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Nuevo FUP" sheetId="1" r:id="rId1"/>
  </sheets>
  <externalReferences>
    <externalReference r:id="rId4"/>
    <externalReference r:id="rId5"/>
    <externalReference r:id="rId6"/>
    <externalReference r:id="rId7"/>
  </externalReferences>
  <definedNames>
    <definedName name="_xlnm.Print_Area" localSheetId="0">'Nuevo FUP'!$A$1:$M$78</definedName>
    <definedName name="CAS">'[1]NOTAS'!$A$1:$J$33</definedName>
    <definedName name="Contrato">'Nuevo FUP'!#REF!</definedName>
    <definedName name="INSCRITOS">#REF!</definedName>
    <definedName name="NOTA1">'[2]NOTAS1'!$A$1:$J$20</definedName>
    <definedName name="NOTAS">'[3]NOTAS'!$A$1:$J$43</definedName>
    <definedName name="OIP">'[4]OIP'!$A$1:$L$124</definedName>
  </definedNames>
  <calcPr fullCalcOnLoad="1"/>
</workbook>
</file>

<file path=xl/sharedStrings.xml><?xml version="1.0" encoding="utf-8"?>
<sst xmlns="http://schemas.openxmlformats.org/spreadsheetml/2006/main" count="113" uniqueCount="99">
  <si>
    <t>FORMATO ÚNICO DE POSTULACIÓN</t>
  </si>
  <si>
    <t>TIPO DE CONTRATO</t>
  </si>
  <si>
    <t>DL. 728 (   )</t>
  </si>
  <si>
    <t>1.       DATOS PERSONALES</t>
  </si>
  <si>
    <t>APELLIDO  PATERNO</t>
  </si>
  <si>
    <t>APELLIDO  MATERNO</t>
  </si>
  <si>
    <t>NOMBRES</t>
  </si>
  <si>
    <t>LUGAR DE NACIMIENTO
( PAÍS /DEPARTAMENTO)</t>
  </si>
  <si>
    <t>ESTADO CIVIL</t>
  </si>
  <si>
    <t>DOMICILIO ACTUAL</t>
  </si>
  <si>
    <t>DIRECCIÓN</t>
  </si>
  <si>
    <t xml:space="preserve">N° </t>
  </si>
  <si>
    <t>DISTRITO</t>
  </si>
  <si>
    <t>PROVINCIA</t>
  </si>
  <si>
    <t>DEPARTAMENTO</t>
  </si>
  <si>
    <t>DOCUMENTOS</t>
  </si>
  <si>
    <t>TIPO</t>
  </si>
  <si>
    <t>N° DOCUMENTO</t>
  </si>
  <si>
    <t>N° RUC</t>
  </si>
  <si>
    <t>CATEGORÍA</t>
  </si>
  <si>
    <t>DNI</t>
  </si>
  <si>
    <t xml:space="preserve">NÚMERO DE TELÉFONO </t>
  </si>
  <si>
    <t>CORREO ELECTRÓNICO</t>
  </si>
  <si>
    <t>FIJO:</t>
  </si>
  <si>
    <t>CELULAR:</t>
  </si>
  <si>
    <t>GRADO ACADÉMICO O NIVEL DE ESTUDIOS OBTENIDO / CICLO</t>
  </si>
  <si>
    <t>CENTRO DE ESTUDIOS</t>
  </si>
  <si>
    <t>FECHA DE EXPEDICIÓN DEL GRADO O TÍTULO (MES/AÑO)</t>
  </si>
  <si>
    <t>(Puede insertar más filas si lo requiere)</t>
  </si>
  <si>
    <t>DESCRIPCIÓN</t>
  </si>
  <si>
    <t xml:space="preserve">INSTITUCIÓN </t>
  </si>
  <si>
    <t>INICIO            (mm/aa)</t>
  </si>
  <si>
    <t>FIN                    (mm/aa)</t>
  </si>
  <si>
    <t>FECHA DE CERTIFICACIÓN (mm/aa)</t>
  </si>
  <si>
    <t>HORAS LECTIVAS</t>
  </si>
  <si>
    <t>INFORMÁTICA</t>
  </si>
  <si>
    <t>IDIOMAS</t>
  </si>
  <si>
    <t>NIVEL</t>
  </si>
  <si>
    <t>1) INGLÉS</t>
  </si>
  <si>
    <t xml:space="preserve">2) </t>
  </si>
  <si>
    <t>OTROS (ESPECIFIQUE)</t>
  </si>
  <si>
    <t>NOMBRE DE LA ENTIDAD</t>
  </si>
  <si>
    <t>ÁREA</t>
  </si>
  <si>
    <t>CARGO</t>
  </si>
  <si>
    <t>FUNCIONES PRINCIPALES</t>
  </si>
  <si>
    <t>FECHA DE  INICIO      (DIA/MES/AÑO)</t>
  </si>
  <si>
    <t>FECHA DE FIN (DIA/MES/AÑO)</t>
  </si>
  <si>
    <t>MOTIVO DE CESE</t>
  </si>
  <si>
    <t>¿POSEE DISPONIBILIDAD INMEDIATA?</t>
  </si>
  <si>
    <t>¿POSEE CERTIFICADO DE DISCAPACIDAD Y/O REGISTRO EN CONADIS? (Ley N° 29973)</t>
  </si>
  <si>
    <t xml:space="preserve">¿ACREDITA SER LICENCIADO DE LAS FUERZAS ARMADAS? (Ley Nº 29248) </t>
  </si>
  <si>
    <t xml:space="preserve"> SI (   )     NO (    )</t>
  </si>
  <si>
    <t>EMPRESA/INSTITUCION</t>
  </si>
  <si>
    <t>NOMBRES Y APELLIDOS DE CONTACTO</t>
  </si>
  <si>
    <t>TELEFONO FIJO Y ANEXO</t>
  </si>
  <si>
    <t>¿CÓMO SE ENTERÓ DE LA CONVOCATORIA?</t>
  </si>
  <si>
    <t xml:space="preserve">Declaro bajo juramento lo siguiente: (marque con un aspa "X") </t>
  </si>
  <si>
    <t>¿Declara estar  inhabilitado administrativa o judicialmente para el ejercicio de la profesión, para contratar con el Estado o para desempeñar función pública?</t>
  </si>
  <si>
    <t>¿Se encuentra inscrito en el Registro Nacional de Sanciones de Destitución y Despido - RNSDD?</t>
  </si>
  <si>
    <t>¿Declara percibir simultáneamente remuneración y pensión, u honorarios por concepto de locación de servicios, asesorías o consultorías, o cualquier otra doble percepción o ingresos del Estado, salvo por el ejercicio de la actividad docente y la percepción de dietas por participación en uno (1) de los directorios de entidades o empresas públicas, o por ser miembro únicamente de un órgano colegiado?</t>
  </si>
  <si>
    <t>¿Se encuentra dentro del Registro de Deudores Alimentarios Morosos - REDAM?</t>
  </si>
  <si>
    <t>¿Cuenta con antecedentes penales, policiales y/o judiciales?</t>
  </si>
  <si>
    <t xml:space="preserve"> SI (  )     NO (    )</t>
  </si>
  <si>
    <t>CARNÉ DE 
EXTRANJERÍA</t>
  </si>
  <si>
    <t>FECHA DE NACIMIENTO 
(dd/mm/aaaa)</t>
  </si>
  <si>
    <t>MÉRITO OBTENIDO 
(TERCIO, QUINTO SUPERIOR U OTROS)</t>
  </si>
  <si>
    <t>Procesador de textos (Word, Open Office Write, etc)</t>
  </si>
  <si>
    <t>FECHA DE EGRESO (MES/AÑO)</t>
  </si>
  <si>
    <t>REMUNERACIÓN MENSUAL</t>
  </si>
  <si>
    <t xml:space="preserve"> SI (   ) NO (    )</t>
  </si>
  <si>
    <t>Programa de presentaciones (PowerPoint, Prezi, etc)</t>
  </si>
  <si>
    <r>
      <t>Marque tipo de discapacidad:</t>
    </r>
    <r>
      <rPr>
        <sz val="10"/>
        <color indexed="8"/>
        <rFont val="Arial"/>
        <family val="2"/>
      </rPr>
      <t xml:space="preserve">
(   ) Física (   ) Auditiva  
(   ) Visual     (     ) Mental </t>
    </r>
  </si>
  <si>
    <t xml:space="preserve"> SI (   )   NO (    )</t>
  </si>
  <si>
    <t xml:space="preserve">La información contenida en el presente documento tiene carácter de DECLARACIÓN JURADA. Electro puno S.A.A. tomará en cuenta la información en ella consignada, reservándose el derecho de llevar a cabo las  verificaciones correspondientes; así como solicitar la acreditación de la misma. En caso de detectarse que se ha omitido o consignado información falsa, se procederá con las acciones administrativas y/o penales que correspondan. </t>
  </si>
  <si>
    <t>¿Trabaja o ha trabajado anteriormente en ELPU?</t>
  </si>
  <si>
    <t>¿Participa o ha participado en alguna modalidad formativa en ELPU?  si es afirmativa señale cual: 
Programa prácticas pre- profesionales  (      )
Programa prácticas profesionales           (      )
Programa de capacitación laboral          (      )</t>
  </si>
  <si>
    <t>¿Tiene Familiares Directos dentro del 4to grado de consanguinidad y 2do de afinidad (conyuge, conviviente, padre, madre, hijo, hermanos, nietos, abuelos, tios, hermanos de padres, sobrinos, hijos de hermanos, primos hermanos, padrastro, madrasta, hijastro, suegros, hiernos, nueras, hermanastros, cuñados) trabajando en ELPU?
De ser afirmativo señale nombre y parentesco:</t>
  </si>
  <si>
    <t>¿Declara tener grado de parentesco hasta el 4° grado de consanguinidad o 2° de afinidad y por razón de matrimonio o por unión de hecho, con los funcionarios de dirección y/o personal de confianza de ELPU que gozan de la facultad de nombramiento y contratación de personal o tenga injerencia directa o indirecta en el proceso de selección?</t>
  </si>
  <si>
    <t>¿TIENE DISPONIBILIDAD PARA VIAJAR DENTRO DEL AMBITO DE LA CONCESIÓN?</t>
  </si>
  <si>
    <t>PUESTO AL QUE POSTULA</t>
  </si>
  <si>
    <t>2. FORMACIÓN ACADEMICA (Señale el grado académico o nivel de estudios máximo obtenido)</t>
  </si>
  <si>
    <t xml:space="preserve">COLEGIATURA </t>
  </si>
  <si>
    <t>NO (  )</t>
  </si>
  <si>
    <t xml:space="preserve">TIEMPO DE EXPERIENCIA POR EJERCER SU PROFESION </t>
  </si>
  <si>
    <t>TIEMPO DE EXPERIENCIA A FIN AL CARGO</t>
  </si>
  <si>
    <t>4. EXPERIENCIA LABORAL: De la más reciente a la más antigua y de acuerdo a los requisitos señalados en la convocatoria.</t>
  </si>
  <si>
    <t>5. OTROS DATOS</t>
  </si>
  <si>
    <t>6. CONOCIMIENTOS INFORMÁTICOS E IDIOMAS: (De acuerdo a los requisitos señalados en la convocatoria, indique el nivel  máximo alcanzado: BASICO , INTERMEDIO, AVANZADO)</t>
  </si>
  <si>
    <t>7. REFERENCIAS LABORALES</t>
  </si>
  <si>
    <t>8. DECLARACIÓN JURADA DE AUSENCIA DE INCOMPATIBILIDADES Y DE NO TENER IMPEDIMENTOS NI PROHIBICION PARA CELEBRAR CONTRATOS CON EL ESTADO Ley 28175, 26771 y DS 021-2000-PCM DL 728</t>
  </si>
  <si>
    <t>SI  (  )</t>
  </si>
  <si>
    <t>Nª DE COLEGIATURA</t>
  </si>
  <si>
    <t>……………..</t>
  </si>
  <si>
    <t>HABILITADO       (   )
NO HABILITADO  (   )</t>
  </si>
  <si>
    <t>3. CURSOS Y/O ESTUDIOS DE ESPECIALIZACIÓN (Doctorado, Maestría, Diplomados, Certificaciones, Especializaciones, Cursos de Capacitación, etc.) “Toda documentación que acredite los conocimientos para el puesto”</t>
  </si>
  <si>
    <t>SI (   )   NO* (    )
* Disponibilidad de 5-15 dias (    )
  Disponibilidad de 16-30 dias (    )</t>
  </si>
  <si>
    <r>
      <t xml:space="preserve">WEB  ELPU                </t>
    </r>
    <r>
      <rPr>
        <b/>
        <sz val="10"/>
        <color indexed="8"/>
        <rFont val="Arial"/>
        <family val="2"/>
      </rPr>
      <t xml:space="preserve">   (    ) </t>
    </r>
    <r>
      <rPr>
        <sz val="10"/>
        <color indexed="8"/>
        <rFont val="Arial"/>
        <family val="2"/>
      </rPr>
      <t xml:space="preserve">          
REDES SOCIALES    </t>
    </r>
    <r>
      <rPr>
        <b/>
        <sz val="10"/>
        <color indexed="8"/>
        <rFont val="Arial"/>
        <family val="2"/>
      </rPr>
      <t xml:space="preserve">    (    )</t>
    </r>
    <r>
      <rPr>
        <sz val="10"/>
        <color indexed="8"/>
        <rFont val="Arial"/>
        <family val="2"/>
      </rPr>
      <t xml:space="preserve">
RADIO                         </t>
    </r>
    <r>
      <rPr>
        <b/>
        <sz val="10"/>
        <color indexed="8"/>
        <rFont val="Arial"/>
        <family val="2"/>
      </rPr>
      <t xml:space="preserve">  (    ) </t>
    </r>
    <r>
      <rPr>
        <sz val="10"/>
        <color indexed="8"/>
        <rFont val="Arial"/>
        <family val="2"/>
      </rPr>
      <t>OTRO:___________________________________________________</t>
    </r>
  </si>
  <si>
    <t>N° DE LICENCIA DE CONDUCIR</t>
  </si>
  <si>
    <r>
      <t xml:space="preserve">Firmo la presente </t>
    </r>
    <r>
      <rPr>
        <b/>
        <i/>
        <u val="single"/>
        <sz val="10"/>
        <rFont val="Arial"/>
        <family val="2"/>
      </rPr>
      <t>DECLARACIÓN JURADA</t>
    </r>
    <r>
      <rPr>
        <sz val="10"/>
        <rFont val="Arial"/>
        <family val="2"/>
      </rPr>
      <t xml:space="preserve">  en señal de conformidad y de cumplimiento con</t>
    </r>
    <r>
      <rPr>
        <b/>
        <i/>
        <u val="single"/>
        <sz val="10"/>
        <rFont val="Arial"/>
        <family val="2"/>
      </rPr>
      <t xml:space="preserve"> TODOS</t>
    </r>
    <r>
      <rPr>
        <sz val="10"/>
        <rFont val="Arial"/>
        <family val="2"/>
      </rPr>
      <t xml:space="preserve"> los requisitos solicitados en la presente convocatoria así como declaro contar con la acreditación correspondiente a dichos requisitos y </t>
    </r>
    <r>
      <rPr>
        <b/>
        <i/>
        <u val="single"/>
        <sz val="10"/>
        <rFont val="Arial"/>
        <family val="2"/>
      </rPr>
      <t>ACEPTO</t>
    </r>
    <r>
      <rPr>
        <sz val="10"/>
        <rFont val="Arial"/>
        <family val="2"/>
      </rPr>
      <t xml:space="preserve"> que en caso se detecte que he omitido, ocultado o consignado información falsa,  Electro Puno S.A.A.procederá con las acciones administrativas y/o penales que correspondan.  
Ciudad de ......................................, del año ........................, del mes de ............................... del día ........
DNI: .............................................         FIRMA: ..................................................................................  </t>
    </r>
  </si>
</sst>
</file>

<file path=xl/styles.xml><?xml version="1.0" encoding="utf-8"?>
<styleSheet xmlns="http://schemas.openxmlformats.org/spreadsheetml/2006/main">
  <numFmts count="23">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dd/mm"/>
  </numFmts>
  <fonts count="67">
    <font>
      <sz val="11"/>
      <color theme="1"/>
      <name val="Calibri"/>
      <family val="2"/>
    </font>
    <font>
      <sz val="11"/>
      <color indexed="8"/>
      <name val="Calibri"/>
      <family val="2"/>
    </font>
    <font>
      <sz val="10"/>
      <name val="Arial"/>
      <family val="2"/>
    </font>
    <font>
      <b/>
      <u val="single"/>
      <sz val="19"/>
      <name val="Arial"/>
      <family val="2"/>
    </font>
    <font>
      <b/>
      <sz val="10"/>
      <name val="Arial"/>
      <family val="2"/>
    </font>
    <font>
      <sz val="10"/>
      <color indexed="8"/>
      <name val="Arial"/>
      <family val="2"/>
    </font>
    <font>
      <b/>
      <sz val="10"/>
      <color indexed="8"/>
      <name val="Arial"/>
      <family val="2"/>
    </font>
    <font>
      <b/>
      <i/>
      <u val="single"/>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Arial"/>
      <family val="2"/>
    </font>
    <font>
      <sz val="18"/>
      <color indexed="8"/>
      <name val="Arial"/>
      <family val="2"/>
    </font>
    <font>
      <sz val="8"/>
      <color indexed="8"/>
      <name val="Arial"/>
      <family val="2"/>
    </font>
    <font>
      <sz val="18"/>
      <color indexed="10"/>
      <name val="Arial"/>
      <family val="2"/>
    </font>
    <font>
      <sz val="9"/>
      <color indexed="8"/>
      <name val="Arial"/>
      <family val="2"/>
    </font>
    <font>
      <b/>
      <sz val="10"/>
      <color indexed="10"/>
      <name val="Arial"/>
      <family val="2"/>
    </font>
    <font>
      <b/>
      <sz val="9"/>
      <color indexed="8"/>
      <name val="Arial"/>
      <family val="2"/>
    </font>
    <font>
      <b/>
      <sz val="18"/>
      <color indexed="10"/>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Arial"/>
      <family val="2"/>
    </font>
    <font>
      <sz val="18"/>
      <color theme="1"/>
      <name val="Arial"/>
      <family val="2"/>
    </font>
    <font>
      <sz val="8"/>
      <color theme="1"/>
      <name val="Arial"/>
      <family val="2"/>
    </font>
    <font>
      <sz val="18"/>
      <color rgb="FFFF0000"/>
      <name val="Arial"/>
      <family val="2"/>
    </font>
    <font>
      <sz val="9"/>
      <color theme="1"/>
      <name val="Arial"/>
      <family val="2"/>
    </font>
    <font>
      <sz val="10"/>
      <color theme="1"/>
      <name val="Arial"/>
      <family val="2"/>
    </font>
    <font>
      <b/>
      <sz val="10"/>
      <color rgb="FFFF0000"/>
      <name val="Arial"/>
      <family val="2"/>
    </font>
    <font>
      <b/>
      <sz val="10"/>
      <color theme="1"/>
      <name val="Arial"/>
      <family val="2"/>
    </font>
    <font>
      <b/>
      <sz val="9"/>
      <color theme="1"/>
      <name val="Arial"/>
      <family val="2"/>
    </font>
    <font>
      <b/>
      <sz val="8"/>
      <color theme="1"/>
      <name val="Arial"/>
      <family val="2"/>
    </font>
    <font>
      <b/>
      <sz val="1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style="thin"/>
      <right>
        <color indexed="63"/>
      </right>
      <top>
        <color indexed="63"/>
      </top>
      <bottom style="thin"/>
    </border>
    <border>
      <left style="thin"/>
      <right style="thin"/>
      <top style="thin"/>
      <bottom/>
    </border>
    <border>
      <left style="thin"/>
      <right style="thin"/>
      <top>
        <color indexed="63"/>
      </top>
      <bottom style="thin"/>
    </border>
    <border>
      <left/>
      <right style="thin"/>
      <top style="thin"/>
      <bottom/>
    </border>
    <border>
      <left>
        <color indexed="63"/>
      </left>
      <right style="thin"/>
      <top>
        <color indexed="63"/>
      </top>
      <bottom style="thin"/>
    </border>
    <border>
      <left/>
      <right/>
      <top style="thin"/>
      <bottom/>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49" fillId="0" borderId="0">
      <alignment/>
      <protection/>
    </xf>
    <xf numFmtId="0" fontId="2"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9">
    <xf numFmtId="0" fontId="0" fillId="0" borderId="0" xfId="0" applyFont="1" applyAlignment="1">
      <alignment/>
    </xf>
    <xf numFmtId="0" fontId="56" fillId="33" borderId="0" xfId="0" applyFont="1" applyFill="1" applyAlignment="1">
      <alignment horizontal="center" vertical="center"/>
    </xf>
    <xf numFmtId="0" fontId="57" fillId="0" borderId="0" xfId="0" applyFont="1" applyAlignment="1">
      <alignment vertical="center"/>
    </xf>
    <xf numFmtId="0" fontId="57" fillId="33" borderId="0" xfId="0" applyFont="1" applyFill="1" applyAlignment="1">
      <alignment vertical="center"/>
    </xf>
    <xf numFmtId="0" fontId="58" fillId="0" borderId="0" xfId="0" applyFont="1" applyAlignment="1">
      <alignment vertical="center"/>
    </xf>
    <xf numFmtId="0" fontId="58" fillId="33" borderId="0" xfId="0" applyFont="1" applyFill="1" applyAlignment="1">
      <alignment vertical="center"/>
    </xf>
    <xf numFmtId="0" fontId="58" fillId="0" borderId="0" xfId="0" applyFont="1" applyBorder="1" applyAlignment="1">
      <alignment vertical="center"/>
    </xf>
    <xf numFmtId="14" fontId="58" fillId="0" borderId="0" xfId="0" applyNumberFormat="1" applyFont="1" applyAlignment="1">
      <alignment vertical="center"/>
    </xf>
    <xf numFmtId="0" fontId="59" fillId="33" borderId="0" xfId="0" applyFont="1" applyFill="1" applyAlignment="1">
      <alignment vertical="center"/>
    </xf>
    <xf numFmtId="0" fontId="57" fillId="33" borderId="0" xfId="0" applyFont="1" applyFill="1" applyAlignment="1">
      <alignment/>
    </xf>
    <xf numFmtId="0" fontId="60" fillId="0" borderId="0" xfId="0" applyFont="1" applyAlignment="1">
      <alignment vertical="center"/>
    </xf>
    <xf numFmtId="0" fontId="61" fillId="0" borderId="0" xfId="0" applyFont="1" applyAlignment="1">
      <alignment vertical="center"/>
    </xf>
    <xf numFmtId="0" fontId="62" fillId="33" borderId="0" xfId="0" applyFont="1" applyFill="1" applyAlignment="1">
      <alignment horizontal="center" vertical="center"/>
    </xf>
    <xf numFmtId="0" fontId="4" fillId="33" borderId="0" xfId="0" applyFont="1" applyFill="1" applyBorder="1" applyAlignment="1">
      <alignment vertical="center"/>
    </xf>
    <xf numFmtId="0" fontId="61" fillId="33" borderId="0" xfId="0" applyFont="1" applyFill="1" applyAlignment="1">
      <alignment vertical="center"/>
    </xf>
    <xf numFmtId="14" fontId="61" fillId="33" borderId="0" xfId="0" applyNumberFormat="1" applyFont="1" applyFill="1" applyAlignment="1">
      <alignment vertical="center"/>
    </xf>
    <xf numFmtId="0" fontId="61" fillId="33" borderId="0" xfId="0" applyFont="1" applyFill="1" applyBorder="1" applyAlignment="1">
      <alignment horizontal="center" vertical="center"/>
    </xf>
    <xf numFmtId="0" fontId="4" fillId="33" borderId="0" xfId="0" applyFont="1" applyFill="1" applyAlignment="1">
      <alignment vertical="center"/>
    </xf>
    <xf numFmtId="0" fontId="2" fillId="33" borderId="0" xfId="0" applyFont="1" applyFill="1" applyAlignment="1">
      <alignment vertical="center"/>
    </xf>
    <xf numFmtId="14" fontId="61" fillId="0" borderId="0" xfId="0" applyNumberFormat="1" applyFont="1" applyAlignment="1">
      <alignment vertical="center"/>
    </xf>
    <xf numFmtId="0" fontId="63" fillId="34" borderId="10" xfId="0" applyFont="1" applyFill="1" applyBorder="1" applyAlignment="1">
      <alignment horizontal="center" vertical="center"/>
    </xf>
    <xf numFmtId="0" fontId="61" fillId="0" borderId="10" xfId="0" applyFont="1" applyBorder="1" applyAlignment="1">
      <alignment horizontal="center" vertical="center"/>
    </xf>
    <xf numFmtId="0" fontId="63" fillId="33" borderId="10" xfId="0" applyFont="1" applyFill="1" applyBorder="1" applyAlignment="1">
      <alignment horizontal="center" vertical="center"/>
    </xf>
    <xf numFmtId="0" fontId="63" fillId="0" borderId="10" xfId="0" applyFont="1" applyBorder="1" applyAlignment="1">
      <alignment vertical="center" wrapText="1"/>
    </xf>
    <xf numFmtId="0" fontId="63" fillId="33" borderId="0" xfId="0" applyFont="1" applyFill="1" applyBorder="1" applyAlignment="1">
      <alignment vertical="center" wrapText="1"/>
    </xf>
    <xf numFmtId="0" fontId="63" fillId="33" borderId="0"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3" borderId="10" xfId="0" applyFont="1" applyFill="1" applyBorder="1" applyAlignment="1">
      <alignment vertical="center" wrapText="1"/>
    </xf>
    <xf numFmtId="0" fontId="61" fillId="33" borderId="0" xfId="0" applyFont="1" applyFill="1" applyBorder="1" applyAlignment="1">
      <alignment vertical="center"/>
    </xf>
    <xf numFmtId="0" fontId="61" fillId="33" borderId="0" xfId="0" applyFont="1" applyFill="1" applyBorder="1" applyAlignment="1">
      <alignment vertical="center" wrapText="1"/>
    </xf>
    <xf numFmtId="178" fontId="63" fillId="0" borderId="10" xfId="0" applyNumberFormat="1" applyFont="1" applyBorder="1" applyAlignment="1">
      <alignment horizontal="center" vertical="center" wrapText="1"/>
    </xf>
    <xf numFmtId="0" fontId="61" fillId="0" borderId="10" xfId="0" applyFont="1" applyBorder="1" applyAlignment="1">
      <alignment vertical="center"/>
    </xf>
    <xf numFmtId="0" fontId="61" fillId="0" borderId="0" xfId="0" applyFont="1" applyBorder="1" applyAlignment="1">
      <alignment vertical="center"/>
    </xf>
    <xf numFmtId="0" fontId="63" fillId="0" borderId="10" xfId="0" applyFont="1" applyBorder="1" applyAlignment="1">
      <alignment horizontal="center" vertical="center"/>
    </xf>
    <xf numFmtId="0" fontId="63" fillId="33" borderId="0" xfId="0" applyFont="1" applyFill="1" applyBorder="1" applyAlignment="1">
      <alignment vertical="center"/>
    </xf>
    <xf numFmtId="14" fontId="63" fillId="0" borderId="10" xfId="0" applyNumberFormat="1" applyFont="1" applyBorder="1" applyAlignment="1">
      <alignment horizontal="center" vertical="center" wrapText="1"/>
    </xf>
    <xf numFmtId="0" fontId="61" fillId="33" borderId="10" xfId="0" applyFont="1" applyFill="1" applyBorder="1" applyAlignment="1">
      <alignment vertical="center" wrapText="1"/>
    </xf>
    <xf numFmtId="14" fontId="63" fillId="0" borderId="10" xfId="0" applyNumberFormat="1" applyFont="1" applyBorder="1" applyAlignment="1">
      <alignment vertical="center" wrapText="1"/>
    </xf>
    <xf numFmtId="0" fontId="63" fillId="0" borderId="0" xfId="0" applyFont="1" applyBorder="1" applyAlignment="1">
      <alignment horizontal="center" vertical="center" wrapText="1"/>
    </xf>
    <xf numFmtId="0" fontId="63" fillId="0" borderId="0" xfId="0" applyFont="1" applyBorder="1" applyAlignment="1">
      <alignment vertical="center" wrapText="1"/>
    </xf>
    <xf numFmtId="0" fontId="61" fillId="0" borderId="0" xfId="0" applyFont="1" applyBorder="1" applyAlignment="1">
      <alignment horizontal="left" vertical="center" wrapText="1"/>
    </xf>
    <xf numFmtId="0" fontId="49" fillId="33" borderId="10" xfId="0" applyFont="1" applyFill="1" applyBorder="1" applyAlignment="1">
      <alignment horizontal="justify"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left" vertical="center" wrapText="1"/>
    </xf>
    <xf numFmtId="0" fontId="60" fillId="36" borderId="0" xfId="0" applyFont="1" applyFill="1" applyAlignment="1">
      <alignment vertical="center"/>
    </xf>
    <xf numFmtId="0" fontId="61" fillId="33" borderId="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1" fillId="0" borderId="0" xfId="0" applyFont="1" applyBorder="1" applyAlignment="1">
      <alignment vertical="center" wrapText="1"/>
    </xf>
    <xf numFmtId="0" fontId="61" fillId="0" borderId="10" xfId="0" applyFont="1" applyBorder="1" applyAlignment="1">
      <alignment horizontal="justify" vertical="center" wrapText="1"/>
    </xf>
    <xf numFmtId="0" fontId="63" fillId="0" borderId="10" xfId="0" applyFont="1" applyBorder="1" applyAlignment="1">
      <alignment vertical="center"/>
    </xf>
    <xf numFmtId="0" fontId="63" fillId="0" borderId="11" xfId="0" applyFont="1" applyBorder="1" applyAlignment="1">
      <alignment vertical="center" wrapText="1"/>
    </xf>
    <xf numFmtId="0" fontId="63" fillId="0" borderId="10" xfId="0" applyFont="1" applyBorder="1" applyAlignment="1">
      <alignment horizontal="center" vertical="center"/>
    </xf>
    <xf numFmtId="0" fontId="63" fillId="33" borderId="10" xfId="0" applyFont="1" applyFill="1" applyBorder="1" applyAlignment="1">
      <alignment horizontal="center" vertical="center"/>
    </xf>
    <xf numFmtId="1" fontId="63" fillId="33" borderId="10" xfId="0" applyNumberFormat="1"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xf>
    <xf numFmtId="0" fontId="61" fillId="33" borderId="12" xfId="0" applyFont="1" applyFill="1" applyBorder="1" applyAlignment="1">
      <alignment horizontal="center" vertical="center"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63" fillId="35" borderId="14" xfId="0"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65" fillId="35" borderId="19"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1" fillId="33" borderId="18" xfId="0" applyFont="1" applyFill="1" applyBorder="1" applyAlignment="1">
      <alignment horizontal="left" vertical="center" wrapText="1"/>
    </xf>
    <xf numFmtId="0" fontId="61" fillId="33" borderId="16" xfId="0" applyFont="1" applyFill="1" applyBorder="1" applyAlignment="1">
      <alignment horizontal="left" vertical="center" wrapText="1"/>
    </xf>
    <xf numFmtId="0" fontId="61" fillId="33" borderId="14" xfId="0" applyFont="1" applyFill="1" applyBorder="1" applyAlignment="1">
      <alignment horizontal="left" vertical="center" wrapText="1"/>
    </xf>
    <xf numFmtId="0" fontId="61" fillId="0" borderId="10" xfId="0" applyFont="1" applyBorder="1" applyAlignment="1">
      <alignment horizontal="justify" vertical="center" wrapText="1"/>
    </xf>
    <xf numFmtId="0" fontId="63" fillId="34" borderId="13"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1" fillId="0" borderId="20" xfId="0" applyFont="1" applyBorder="1" applyAlignment="1">
      <alignment horizontal="center" vertical="center"/>
    </xf>
    <xf numFmtId="0" fontId="61" fillId="0" borderId="18"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61" fillId="0" borderId="16" xfId="0" applyFont="1" applyBorder="1" applyAlignment="1">
      <alignment horizontal="center" vertical="center" wrapText="1"/>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3" fillId="33" borderId="10" xfId="0" applyFont="1" applyFill="1" applyBorder="1" applyAlignment="1">
      <alignment horizontal="center" vertical="center" wrapText="1"/>
    </xf>
    <xf numFmtId="0" fontId="63" fillId="0" borderId="10" xfId="0" applyFont="1" applyBorder="1" applyAlignment="1">
      <alignment horizontal="center" vertical="center"/>
    </xf>
    <xf numFmtId="0" fontId="61" fillId="0" borderId="20" xfId="0" applyFont="1" applyBorder="1" applyAlignment="1">
      <alignment horizontal="center" vertical="center" wrapText="1"/>
    </xf>
    <xf numFmtId="0" fontId="63" fillId="33" borderId="0" xfId="0" applyFont="1" applyFill="1" applyBorder="1" applyAlignment="1">
      <alignment horizontal="left" vertical="center" wrapText="1"/>
    </xf>
    <xf numFmtId="0" fontId="61" fillId="33" borderId="13" xfId="0" applyFont="1" applyFill="1" applyBorder="1" applyAlignment="1">
      <alignment horizontal="center" vertical="center"/>
    </xf>
    <xf numFmtId="0" fontId="61" fillId="33" borderId="12" xfId="0" applyFont="1" applyFill="1" applyBorder="1" applyAlignment="1">
      <alignment horizontal="center" vertical="center"/>
    </xf>
    <xf numFmtId="0" fontId="63" fillId="37" borderId="13" xfId="0" applyFont="1" applyFill="1" applyBorder="1" applyAlignment="1">
      <alignment horizontal="center" vertical="center" wrapText="1"/>
    </xf>
    <xf numFmtId="0" fontId="63" fillId="37" borderId="12"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3" xfId="0" applyFont="1" applyFill="1" applyBorder="1" applyAlignment="1">
      <alignment horizontal="left" vertical="center" wrapText="1"/>
    </xf>
    <xf numFmtId="0" fontId="63" fillId="0" borderId="0" xfId="0" applyFont="1" applyAlignment="1">
      <alignment horizontal="left" vertical="center" wrapText="1"/>
    </xf>
    <xf numFmtId="0" fontId="63" fillId="35" borderId="13"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7" borderId="10" xfId="0" applyFont="1" applyFill="1" applyBorder="1" applyAlignment="1">
      <alignment horizontal="center" vertical="center" wrapText="1"/>
    </xf>
    <xf numFmtId="0" fontId="63" fillId="37" borderId="10" xfId="0" applyFont="1" applyFill="1" applyBorder="1" applyAlignment="1">
      <alignment horizontal="left" vertical="center"/>
    </xf>
    <xf numFmtId="0" fontId="63" fillId="35" borderId="20"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9"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xf>
    <xf numFmtId="0" fontId="64" fillId="35" borderId="16" xfId="0" applyFont="1" applyFill="1" applyBorder="1" applyAlignment="1">
      <alignment horizontal="center" vertical="center" wrapText="1"/>
    </xf>
    <xf numFmtId="0" fontId="64" fillId="35" borderId="17"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1" fillId="33" borderId="0" xfId="0" applyFont="1" applyFill="1" applyBorder="1" applyAlignment="1">
      <alignment vertical="center" wrapText="1"/>
    </xf>
    <xf numFmtId="14" fontId="63" fillId="33" borderId="10" xfId="0" applyNumberFormat="1"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0" xfId="0" applyFont="1" applyBorder="1" applyAlignment="1">
      <alignment horizontal="left" vertical="center"/>
    </xf>
    <xf numFmtId="0" fontId="63" fillId="0" borderId="10" xfId="0" applyFont="1" applyBorder="1" applyAlignment="1">
      <alignment horizontal="center" vertical="center" wrapText="1"/>
    </xf>
    <xf numFmtId="0" fontId="63" fillId="38" borderId="10" xfId="0" applyFont="1" applyFill="1" applyBorder="1" applyAlignment="1">
      <alignment horizontal="center" vertical="center" wrapText="1"/>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66" fillId="0" borderId="0" xfId="0" applyFont="1" applyAlignment="1">
      <alignment horizontal="center" vertical="center"/>
    </xf>
    <xf numFmtId="0" fontId="8" fillId="33" borderId="0" xfId="0" applyFont="1" applyFill="1" applyAlignment="1">
      <alignment horizontal="center" vertical="center" wrapText="1"/>
    </xf>
    <xf numFmtId="0" fontId="4" fillId="34" borderId="10" xfId="0" applyFont="1" applyFill="1" applyBorder="1" applyAlignment="1">
      <alignment horizontal="center" vertical="center"/>
    </xf>
    <xf numFmtId="0" fontId="2" fillId="33" borderId="0" xfId="0" applyFont="1" applyFill="1" applyAlignment="1">
      <alignment horizontal="center" vertical="center" wrapText="1"/>
    </xf>
    <xf numFmtId="0" fontId="4"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3" fillId="34" borderId="10" xfId="0" applyFont="1" applyFill="1" applyBorder="1" applyAlignment="1">
      <alignment horizontal="center" vertical="center"/>
    </xf>
    <xf numFmtId="0" fontId="61" fillId="0" borderId="10" xfId="0" applyFont="1" applyBorder="1" applyAlignment="1">
      <alignment horizontal="left" vertical="center"/>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5" fillId="33" borderId="10"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63" fillId="0" borderId="13" xfId="0" applyFont="1" applyBorder="1" applyAlignment="1">
      <alignment horizontal="left" vertical="center"/>
    </xf>
    <xf numFmtId="0" fontId="63" fillId="0" borderId="12" xfId="0" applyFont="1" applyBorder="1" applyAlignment="1">
      <alignment horizontal="left" vertical="center"/>
    </xf>
    <xf numFmtId="0" fontId="61" fillId="0" borderId="0" xfId="0" applyFont="1" applyBorder="1" applyAlignment="1">
      <alignment horizontal="center" vertical="center" wrapText="1"/>
    </xf>
    <xf numFmtId="0" fontId="61" fillId="0" borderId="20" xfId="0" applyFont="1" applyBorder="1" applyAlignment="1">
      <alignment horizontal="left" vertical="center" wrapText="1"/>
    </xf>
    <xf numFmtId="0" fontId="63" fillId="0" borderId="0" xfId="0" applyFont="1" applyBorder="1" applyAlignment="1">
      <alignment horizontal="left" vertical="center" wrapText="1"/>
    </xf>
    <xf numFmtId="0" fontId="63" fillId="33" borderId="21" xfId="0" applyFont="1" applyFill="1" applyBorder="1" applyAlignment="1">
      <alignment horizontal="left" vertical="center" wrapText="1"/>
    </xf>
    <xf numFmtId="0" fontId="61" fillId="0" borderId="10"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20" xfId="0" applyFont="1" applyBorder="1" applyAlignment="1">
      <alignment horizontal="justify" vertical="center" wrapText="1"/>
    </xf>
    <xf numFmtId="0" fontId="61" fillId="0" borderId="18" xfId="0" applyFont="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2</xdr:col>
      <xdr:colOff>428625</xdr:colOff>
      <xdr:row>1</xdr:row>
      <xdr:rowOff>371475</xdr:rowOff>
    </xdr:to>
    <xdr:pic>
      <xdr:nvPicPr>
        <xdr:cNvPr id="1" name="Imagen 2" descr="C:\Users\lluza\Downloads\electropuno.png"/>
        <xdr:cNvPicPr preferRelativeResize="1">
          <a:picLocks noChangeAspect="1"/>
        </xdr:cNvPicPr>
      </xdr:nvPicPr>
      <xdr:blipFill>
        <a:blip r:embed="rId1"/>
        <a:stretch>
          <a:fillRect/>
        </a:stretch>
      </xdr:blipFill>
      <xdr:spPr>
        <a:xfrm>
          <a:off x="180975" y="257175"/>
          <a:ext cx="212407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unete.sunat.gob.pe/Users\gpittman\AppData\Local\Microsoft\Windows\Temporary%20Internet%20Files\Content.Outlook\7J6ACJRT\Grazia\Grazia\FORMATOS\PROCESO%20RYS\MODELO%20BASE%20GENERAL%20gui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unete.sunat.gob.pe/Users\gpittman\AppData\Local\Microsoft\Windows\Temporary%20Internet%20Files\Content.Outlook\7J6ACJRT\Usuarios\mcuenca\AppData\Local\Microsoft\Windows\Temporary%20Internet%20Files\Content.Outlook\2YAA3CKD\EREC%20-%20SSA%20PAITA%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unete.sunat.gob.pe/Users\gpittman\AppData\Local\Microsoft\Windows\Temporary%20Internet%20Files\Content.Outlook\7J6ACJRT\Grazia\Grazia\CONVOCATORIAS%20CAS\01-CAS%20GGSC%20(2%20vacantes)\BASE%20GENERAL%20CAS%203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unete.sunat.gob.pe/images/formatos/FormatoUnicodePostulacionSUN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INSCRITOS"/>
      <sheetName val="EVALUACIÓN CURRICULAR"/>
      <sheetName val="Resultados 234"/>
      <sheetName val="NOTAS"/>
      <sheetName val="ENTREVISTAS"/>
      <sheetName val="ENTREVISTAS (2)"/>
      <sheetName val="ENTREVISTAS (3)"/>
    </sheetNames>
    <sheetDataSet>
      <sheetData sheetId="3">
        <row r="1">
          <cell r="A1" t="str">
            <v>n</v>
          </cell>
          <cell r="B1" t="str">
            <v>nota_ingles</v>
          </cell>
          <cell r="C1" t="str">
            <v>NOTA TECNICA</v>
          </cell>
          <cell r="D1" t="str">
            <v>bas9_nivel_intelc</v>
          </cell>
          <cell r="E1" t="str">
            <v>bas9_estab_emoc</v>
          </cell>
          <cell r="F1" t="str">
            <v>bas9_relac_interp</v>
          </cell>
          <cell r="G1" t="str">
            <v>bas9_valor_morales</v>
          </cell>
          <cell r="H1" t="str">
            <v>ETICA PUBLICA SOBRE .05</v>
          </cell>
          <cell r="I1" t="str">
            <v>ETICA PUBLICA SOBRE 20</v>
          </cell>
          <cell r="J1" t="str">
            <v>ETICA PUBLICA ENEATIPO /9</v>
          </cell>
        </row>
        <row r="2">
          <cell r="A2" t="str">
            <v>00008040</v>
          </cell>
          <cell r="B2">
            <v>8.35</v>
          </cell>
          <cell r="C2">
            <v>8</v>
          </cell>
          <cell r="D2">
            <v>6</v>
          </cell>
          <cell r="E2">
            <v>7</v>
          </cell>
          <cell r="F2">
            <v>6</v>
          </cell>
          <cell r="G2">
            <v>5</v>
          </cell>
          <cell r="H2">
            <v>0.34999999999999964</v>
          </cell>
          <cell r="I2">
            <v>13.999999999999986</v>
          </cell>
          <cell r="J2">
            <v>6.299999999999994</v>
          </cell>
        </row>
        <row r="3">
          <cell r="A3" t="str">
            <v>00033547</v>
          </cell>
          <cell r="B3">
            <v>12.45</v>
          </cell>
          <cell r="C3">
            <v>12</v>
          </cell>
          <cell r="D3">
            <v>7</v>
          </cell>
          <cell r="E3">
            <v>7</v>
          </cell>
          <cell r="F3">
            <v>7</v>
          </cell>
          <cell r="G3">
            <v>4</v>
          </cell>
          <cell r="H3">
            <v>0.4499999999999993</v>
          </cell>
          <cell r="I3">
            <v>17.99999999999997</v>
          </cell>
          <cell r="J3">
            <v>8.099999999999987</v>
          </cell>
        </row>
        <row r="4">
          <cell r="A4" t="str">
            <v>00097261</v>
          </cell>
          <cell r="B4">
            <v>10.35</v>
          </cell>
          <cell r="C4">
            <v>10</v>
          </cell>
          <cell r="D4">
            <v>6</v>
          </cell>
          <cell r="E4">
            <v>8</v>
          </cell>
          <cell r="F4">
            <v>7</v>
          </cell>
          <cell r="G4">
            <v>5</v>
          </cell>
          <cell r="H4">
            <v>0.34999999999999964</v>
          </cell>
          <cell r="I4">
            <v>13.999999999999986</v>
          </cell>
          <cell r="J4">
            <v>6.299999999999994</v>
          </cell>
        </row>
        <row r="5">
          <cell r="A5" t="str">
            <v>00115372</v>
          </cell>
          <cell r="B5">
            <v>10.4</v>
          </cell>
          <cell r="C5">
            <v>10</v>
          </cell>
          <cell r="D5">
            <v>5</v>
          </cell>
          <cell r="E5">
            <v>9</v>
          </cell>
          <cell r="F5">
            <v>8</v>
          </cell>
          <cell r="G5">
            <v>6</v>
          </cell>
          <cell r="H5">
            <v>0.40000000000000036</v>
          </cell>
          <cell r="I5">
            <v>16.000000000000014</v>
          </cell>
          <cell r="J5">
            <v>7.200000000000006</v>
          </cell>
        </row>
        <row r="6">
          <cell r="A6" t="str">
            <v>10384264</v>
          </cell>
          <cell r="B6">
            <v>11.4</v>
          </cell>
          <cell r="C6">
            <v>11</v>
          </cell>
          <cell r="D6">
            <v>8</v>
          </cell>
          <cell r="E6">
            <v>7</v>
          </cell>
          <cell r="F6">
            <v>7</v>
          </cell>
          <cell r="G6">
            <v>5</v>
          </cell>
          <cell r="H6">
            <v>0.40000000000000036</v>
          </cell>
          <cell r="I6">
            <v>16.000000000000014</v>
          </cell>
          <cell r="J6">
            <v>7.200000000000006</v>
          </cell>
        </row>
        <row r="7">
          <cell r="A7" t="str">
            <v>11838141</v>
          </cell>
          <cell r="B7">
            <v>8.1</v>
          </cell>
          <cell r="C7">
            <v>8</v>
          </cell>
          <cell r="D7">
            <v>4</v>
          </cell>
          <cell r="E7">
            <v>7</v>
          </cell>
          <cell r="F7">
            <v>6</v>
          </cell>
          <cell r="G7">
            <v>5</v>
          </cell>
          <cell r="H7">
            <v>0.09999999999999964</v>
          </cell>
          <cell r="I7">
            <v>3.999999999999986</v>
          </cell>
          <cell r="J7">
            <v>1.7999999999999936</v>
          </cell>
        </row>
        <row r="8">
          <cell r="A8" t="str">
            <v>20103370</v>
          </cell>
          <cell r="B8">
            <v>13.3</v>
          </cell>
          <cell r="C8">
            <v>13</v>
          </cell>
          <cell r="D8">
            <v>5</v>
          </cell>
          <cell r="E8">
            <v>6</v>
          </cell>
          <cell r="F8">
            <v>5</v>
          </cell>
          <cell r="G8">
            <v>5</v>
          </cell>
          <cell r="H8">
            <v>0.3000000000000007</v>
          </cell>
          <cell r="I8">
            <v>12.000000000000028</v>
          </cell>
          <cell r="J8">
            <v>5.400000000000013</v>
          </cell>
        </row>
        <row r="9">
          <cell r="A9" t="str">
            <v>21140417</v>
          </cell>
          <cell r="B9">
            <v>9.35</v>
          </cell>
          <cell r="C9">
            <v>9</v>
          </cell>
          <cell r="D9">
            <v>6</v>
          </cell>
          <cell r="E9">
            <v>8</v>
          </cell>
          <cell r="F9">
            <v>7</v>
          </cell>
          <cell r="G9">
            <v>5</v>
          </cell>
          <cell r="H9">
            <v>0.34999999999999964</v>
          </cell>
          <cell r="I9">
            <v>13.999999999999986</v>
          </cell>
          <cell r="J9">
            <v>6.299999999999994</v>
          </cell>
        </row>
        <row r="10">
          <cell r="A10" t="str">
            <v>40115265</v>
          </cell>
          <cell r="B10">
            <v>9.3</v>
          </cell>
          <cell r="C10">
            <v>9</v>
          </cell>
          <cell r="D10">
            <v>5</v>
          </cell>
          <cell r="E10">
            <v>9</v>
          </cell>
          <cell r="F10">
            <v>8</v>
          </cell>
          <cell r="G10">
            <v>5</v>
          </cell>
          <cell r="H10">
            <v>0.3000000000000007</v>
          </cell>
          <cell r="I10">
            <v>12.000000000000028</v>
          </cell>
          <cell r="J10">
            <v>5.400000000000013</v>
          </cell>
        </row>
        <row r="11">
          <cell r="A11" t="str">
            <v>40369316</v>
          </cell>
          <cell r="B11">
            <v>9.2</v>
          </cell>
          <cell r="C11">
            <v>9</v>
          </cell>
          <cell r="D11">
            <v>5</v>
          </cell>
          <cell r="E11">
            <v>8</v>
          </cell>
          <cell r="F11">
            <v>7</v>
          </cell>
          <cell r="G11">
            <v>5</v>
          </cell>
          <cell r="H11">
            <v>0.1999999999999993</v>
          </cell>
          <cell r="I11">
            <v>7.999999999999972</v>
          </cell>
          <cell r="J11">
            <v>3.599999999999987</v>
          </cell>
        </row>
        <row r="12">
          <cell r="A12" t="str">
            <v>41205927</v>
          </cell>
          <cell r="B12">
            <v>7.3</v>
          </cell>
          <cell r="C12">
            <v>7</v>
          </cell>
          <cell r="D12">
            <v>4</v>
          </cell>
          <cell r="E12">
            <v>7</v>
          </cell>
          <cell r="F12">
            <v>7</v>
          </cell>
          <cell r="G12">
            <v>6</v>
          </cell>
          <cell r="H12">
            <v>0.2999999999999998</v>
          </cell>
          <cell r="I12">
            <v>11.999999999999993</v>
          </cell>
          <cell r="J12">
            <v>5.399999999999997</v>
          </cell>
        </row>
        <row r="13">
          <cell r="A13" t="str">
            <v>41737733</v>
          </cell>
          <cell r="B13">
            <v>9.35</v>
          </cell>
          <cell r="C13">
            <v>9</v>
          </cell>
          <cell r="D13">
            <v>7</v>
          </cell>
          <cell r="E13">
            <v>9</v>
          </cell>
          <cell r="F13">
            <v>8</v>
          </cell>
          <cell r="G13">
            <v>6</v>
          </cell>
          <cell r="H13">
            <v>0.34999999999999964</v>
          </cell>
          <cell r="I13">
            <v>13.999999999999986</v>
          </cell>
          <cell r="J13">
            <v>6.299999999999994</v>
          </cell>
        </row>
        <row r="14">
          <cell r="A14" t="str">
            <v>41738969</v>
          </cell>
          <cell r="B14">
            <v>9.35</v>
          </cell>
          <cell r="C14">
            <v>9</v>
          </cell>
          <cell r="D14">
            <v>6</v>
          </cell>
          <cell r="E14">
            <v>8</v>
          </cell>
          <cell r="F14">
            <v>7</v>
          </cell>
          <cell r="G14">
            <v>7</v>
          </cell>
          <cell r="H14">
            <v>0.34999999999999964</v>
          </cell>
          <cell r="I14">
            <v>13.999999999999986</v>
          </cell>
          <cell r="J14">
            <v>6.299999999999994</v>
          </cell>
        </row>
        <row r="15">
          <cell r="A15" t="str">
            <v>41984517</v>
          </cell>
          <cell r="B15">
            <v>8.4</v>
          </cell>
          <cell r="C15">
            <v>8</v>
          </cell>
          <cell r="D15">
            <v>7</v>
          </cell>
          <cell r="E15">
            <v>9</v>
          </cell>
          <cell r="F15">
            <v>8</v>
          </cell>
          <cell r="G15">
            <v>6</v>
          </cell>
          <cell r="H15">
            <v>0.40000000000000036</v>
          </cell>
          <cell r="I15">
            <v>16.000000000000014</v>
          </cell>
          <cell r="J15">
            <v>7.200000000000006</v>
          </cell>
        </row>
        <row r="16">
          <cell r="A16" t="str">
            <v>42254572</v>
          </cell>
          <cell r="B16">
            <v>14.5</v>
          </cell>
          <cell r="C16">
            <v>14</v>
          </cell>
          <cell r="D16">
            <v>6</v>
          </cell>
          <cell r="E16">
            <v>8</v>
          </cell>
          <cell r="F16">
            <v>7</v>
          </cell>
          <cell r="G16">
            <v>5</v>
          </cell>
          <cell r="H16">
            <v>0.5</v>
          </cell>
          <cell r="I16">
            <v>20</v>
          </cell>
          <cell r="J16">
            <v>9</v>
          </cell>
        </row>
        <row r="17">
          <cell r="A17" t="str">
            <v>42975223</v>
          </cell>
          <cell r="B17">
            <v>12.35</v>
          </cell>
          <cell r="C17">
            <v>12</v>
          </cell>
          <cell r="D17">
            <v>6</v>
          </cell>
          <cell r="E17">
            <v>7</v>
          </cell>
          <cell r="F17">
            <v>7</v>
          </cell>
          <cell r="G17">
            <v>5</v>
          </cell>
          <cell r="H17">
            <v>0.34999999999999964</v>
          </cell>
          <cell r="I17">
            <v>13.999999999999986</v>
          </cell>
          <cell r="J17">
            <v>6.299999999999994</v>
          </cell>
        </row>
        <row r="18">
          <cell r="A18" t="str">
            <v>43163442</v>
          </cell>
          <cell r="B18">
            <v>9.3</v>
          </cell>
          <cell r="C18">
            <v>9</v>
          </cell>
          <cell r="D18">
            <v>6</v>
          </cell>
          <cell r="E18">
            <v>6</v>
          </cell>
          <cell r="F18">
            <v>5</v>
          </cell>
          <cell r="G18">
            <v>5</v>
          </cell>
          <cell r="H18">
            <v>0.3000000000000007</v>
          </cell>
          <cell r="I18">
            <v>12.000000000000028</v>
          </cell>
          <cell r="J18">
            <v>5.400000000000013</v>
          </cell>
        </row>
        <row r="19">
          <cell r="A19" t="str">
            <v>44114138</v>
          </cell>
          <cell r="B19">
            <v>13.5</v>
          </cell>
          <cell r="C19">
            <v>13</v>
          </cell>
          <cell r="D19">
            <v>6</v>
          </cell>
          <cell r="E19">
            <v>9</v>
          </cell>
          <cell r="F19">
            <v>9</v>
          </cell>
          <cell r="G19">
            <v>5</v>
          </cell>
          <cell r="H19">
            <v>0.5</v>
          </cell>
          <cell r="I19">
            <v>20</v>
          </cell>
          <cell r="J19">
            <v>9</v>
          </cell>
        </row>
        <row r="20">
          <cell r="A20" t="str">
            <v>44531714</v>
          </cell>
          <cell r="B20">
            <v>5.25</v>
          </cell>
          <cell r="C20">
            <v>5</v>
          </cell>
          <cell r="D20">
            <v>4</v>
          </cell>
          <cell r="E20">
            <v>8</v>
          </cell>
          <cell r="F20">
            <v>7</v>
          </cell>
          <cell r="G20">
            <v>6</v>
          </cell>
          <cell r="H20">
            <v>0.25</v>
          </cell>
          <cell r="I20">
            <v>10</v>
          </cell>
          <cell r="J20">
            <v>4.5</v>
          </cell>
        </row>
        <row r="21">
          <cell r="A21" t="str">
            <v>44661266</v>
          </cell>
          <cell r="B21">
            <v>5.3</v>
          </cell>
          <cell r="C21">
            <v>5</v>
          </cell>
          <cell r="D21">
            <v>5</v>
          </cell>
          <cell r="E21">
            <v>8</v>
          </cell>
          <cell r="F21">
            <v>7</v>
          </cell>
          <cell r="G21">
            <v>6</v>
          </cell>
          <cell r="H21">
            <v>0.2999999999999998</v>
          </cell>
          <cell r="I21">
            <v>11.999999999999993</v>
          </cell>
          <cell r="J21">
            <v>5.399999999999997</v>
          </cell>
        </row>
        <row r="22">
          <cell r="A22" t="str">
            <v>44734546</v>
          </cell>
          <cell r="B22">
            <v>5.2</v>
          </cell>
          <cell r="C22">
            <v>5</v>
          </cell>
          <cell r="D22">
            <v>5</v>
          </cell>
          <cell r="E22">
            <v>8</v>
          </cell>
          <cell r="F22">
            <v>7</v>
          </cell>
          <cell r="G22">
            <v>6</v>
          </cell>
          <cell r="H22">
            <v>0.20000000000000018</v>
          </cell>
          <cell r="I22">
            <v>8.000000000000007</v>
          </cell>
          <cell r="J22">
            <v>3.600000000000003</v>
          </cell>
        </row>
        <row r="23">
          <cell r="A23" t="str">
            <v>45079234</v>
          </cell>
          <cell r="B23">
            <v>3.3</v>
          </cell>
          <cell r="C23">
            <v>3</v>
          </cell>
          <cell r="D23">
            <v>6</v>
          </cell>
          <cell r="E23">
            <v>7</v>
          </cell>
          <cell r="F23">
            <v>7</v>
          </cell>
          <cell r="G23">
            <v>5</v>
          </cell>
          <cell r="H23">
            <v>0.2999999999999998</v>
          </cell>
          <cell r="I23">
            <v>11.999999999999993</v>
          </cell>
          <cell r="J23">
            <v>5.399999999999997</v>
          </cell>
        </row>
        <row r="24">
          <cell r="A24" t="str">
            <v>45317740</v>
          </cell>
          <cell r="B24">
            <v>13.35</v>
          </cell>
          <cell r="C24">
            <v>13</v>
          </cell>
          <cell r="D24">
            <v>5</v>
          </cell>
          <cell r="E24">
            <v>8</v>
          </cell>
          <cell r="F24">
            <v>7</v>
          </cell>
          <cell r="G24">
            <v>5</v>
          </cell>
          <cell r="H24">
            <v>0.34999999999999964</v>
          </cell>
          <cell r="I24">
            <v>13.999999999999986</v>
          </cell>
          <cell r="J24">
            <v>6.299999999999994</v>
          </cell>
        </row>
        <row r="25">
          <cell r="A25" t="str">
            <v>45319647</v>
          </cell>
          <cell r="B25">
            <v>3.3</v>
          </cell>
          <cell r="C25">
            <v>3</v>
          </cell>
          <cell r="D25">
            <v>4</v>
          </cell>
          <cell r="E25">
            <v>7</v>
          </cell>
          <cell r="F25">
            <v>6</v>
          </cell>
          <cell r="G25">
            <v>5</v>
          </cell>
          <cell r="H25">
            <v>0.2999999999999998</v>
          </cell>
          <cell r="I25">
            <v>11.999999999999993</v>
          </cell>
          <cell r="J25">
            <v>5.399999999999997</v>
          </cell>
        </row>
        <row r="26">
          <cell r="A26" t="str">
            <v>45566750</v>
          </cell>
          <cell r="B26">
            <v>10.4</v>
          </cell>
          <cell r="C26">
            <v>10</v>
          </cell>
          <cell r="D26">
            <v>5</v>
          </cell>
          <cell r="E26">
            <v>9</v>
          </cell>
          <cell r="F26">
            <v>8</v>
          </cell>
          <cell r="G26">
            <v>5</v>
          </cell>
          <cell r="H26">
            <v>0.40000000000000036</v>
          </cell>
          <cell r="I26">
            <v>16.000000000000014</v>
          </cell>
          <cell r="J26">
            <v>7.200000000000006</v>
          </cell>
        </row>
        <row r="27">
          <cell r="A27" t="str">
            <v>46289096</v>
          </cell>
          <cell r="B27">
            <v>11.5</v>
          </cell>
          <cell r="C27">
            <v>11</v>
          </cell>
          <cell r="D27">
            <v>9</v>
          </cell>
          <cell r="E27">
            <v>2</v>
          </cell>
          <cell r="F27">
            <v>1</v>
          </cell>
          <cell r="G27">
            <v>5</v>
          </cell>
          <cell r="H27">
            <v>0.5</v>
          </cell>
          <cell r="I27">
            <v>20</v>
          </cell>
          <cell r="J27">
            <v>9</v>
          </cell>
        </row>
        <row r="28">
          <cell r="A28" t="str">
            <v>46402916</v>
          </cell>
          <cell r="B28">
            <v>9.25</v>
          </cell>
          <cell r="C28">
            <v>9</v>
          </cell>
          <cell r="D28">
            <v>6</v>
          </cell>
          <cell r="E28">
            <v>7</v>
          </cell>
          <cell r="F28">
            <v>6</v>
          </cell>
          <cell r="G28">
            <v>5</v>
          </cell>
          <cell r="H28">
            <v>0.25</v>
          </cell>
          <cell r="I28">
            <v>10</v>
          </cell>
          <cell r="J28">
            <v>4.5</v>
          </cell>
        </row>
        <row r="29">
          <cell r="A29" t="str">
            <v>46626813</v>
          </cell>
          <cell r="B29">
            <v>12.5</v>
          </cell>
          <cell r="C29">
            <v>12</v>
          </cell>
          <cell r="D29">
            <v>7</v>
          </cell>
          <cell r="E29">
            <v>9</v>
          </cell>
          <cell r="F29">
            <v>8</v>
          </cell>
          <cell r="G29">
            <v>5</v>
          </cell>
          <cell r="H29">
            <v>0.5</v>
          </cell>
          <cell r="I29">
            <v>20</v>
          </cell>
          <cell r="J29">
            <v>9</v>
          </cell>
        </row>
        <row r="30">
          <cell r="A30" t="str">
            <v>46701299</v>
          </cell>
          <cell r="B30">
            <v>6.25</v>
          </cell>
          <cell r="C30">
            <v>6</v>
          </cell>
          <cell r="D30">
            <v>5</v>
          </cell>
          <cell r="E30">
            <v>9</v>
          </cell>
          <cell r="F30">
            <v>8</v>
          </cell>
          <cell r="G30">
            <v>5</v>
          </cell>
          <cell r="H30">
            <v>0.25</v>
          </cell>
          <cell r="I30">
            <v>10</v>
          </cell>
          <cell r="J30">
            <v>4.5</v>
          </cell>
        </row>
        <row r="31">
          <cell r="A31" t="str">
            <v>46918341</v>
          </cell>
          <cell r="B31">
            <v>9.2</v>
          </cell>
          <cell r="C31">
            <v>9</v>
          </cell>
          <cell r="D31">
            <v>5</v>
          </cell>
          <cell r="E31">
            <v>8</v>
          </cell>
          <cell r="F31">
            <v>8</v>
          </cell>
          <cell r="G31">
            <v>5</v>
          </cell>
          <cell r="H31">
            <v>0.1999999999999993</v>
          </cell>
          <cell r="I31">
            <v>7.999999999999972</v>
          </cell>
          <cell r="J31">
            <v>3.599999999999987</v>
          </cell>
        </row>
        <row r="32">
          <cell r="A32" t="str">
            <v>47363118</v>
          </cell>
          <cell r="B32">
            <v>9.25</v>
          </cell>
          <cell r="C32">
            <v>9</v>
          </cell>
          <cell r="D32">
            <v>5</v>
          </cell>
          <cell r="E32">
            <v>8</v>
          </cell>
          <cell r="F32">
            <v>8</v>
          </cell>
          <cell r="G32">
            <v>5</v>
          </cell>
          <cell r="H32">
            <v>0.25</v>
          </cell>
          <cell r="I32">
            <v>10</v>
          </cell>
          <cell r="J32">
            <v>4.5</v>
          </cell>
        </row>
        <row r="33">
          <cell r="A33" t="str">
            <v>47576910</v>
          </cell>
          <cell r="B33">
            <v>10.35</v>
          </cell>
          <cell r="C33">
            <v>10</v>
          </cell>
          <cell r="D33">
            <v>6</v>
          </cell>
          <cell r="E33">
            <v>8</v>
          </cell>
          <cell r="F33">
            <v>7</v>
          </cell>
          <cell r="G33">
            <v>5</v>
          </cell>
          <cell r="H33">
            <v>0.34999999999999964</v>
          </cell>
          <cell r="I33">
            <v>13.999999999999986</v>
          </cell>
          <cell r="J33">
            <v>6.299999999999994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CRITOS"/>
      <sheetName val="EREC"/>
      <sheetName val="LISTA"/>
      <sheetName val="BASE GENERAL"/>
      <sheetName val="NOTAS1"/>
      <sheetName val="ENTREVISTAS1"/>
      <sheetName val="Hoja1"/>
    </sheetNames>
    <sheetDataSet>
      <sheetData sheetId="4">
        <row r="1">
          <cell r="A1" t="str">
            <v>n</v>
          </cell>
          <cell r="B1" t="str">
            <v>nota_ingles</v>
          </cell>
          <cell r="C1" t="str">
            <v>NOTA TECNICA</v>
          </cell>
          <cell r="D1" t="str">
            <v>bas9_nivel_intelc</v>
          </cell>
          <cell r="E1" t="str">
            <v>bas9_estab_emoc</v>
          </cell>
          <cell r="F1" t="str">
            <v>bas9_relac_interp</v>
          </cell>
          <cell r="G1" t="str">
            <v>bas9_valor_morales</v>
          </cell>
          <cell r="H1" t="str">
            <v>ETICA PUBLICA SOBRE .05</v>
          </cell>
          <cell r="I1" t="str">
            <v>ETICA PUBLICA SOBRE 20</v>
          </cell>
          <cell r="J1" t="str">
            <v>ETICA PUBLICA ENEATIPO /9</v>
          </cell>
        </row>
        <row r="2">
          <cell r="A2" t="str">
            <v>07262367</v>
          </cell>
          <cell r="B2">
            <v>12.35</v>
          </cell>
          <cell r="C2">
            <v>12</v>
          </cell>
          <cell r="D2">
            <v>9</v>
          </cell>
          <cell r="E2">
            <v>9</v>
          </cell>
          <cell r="F2">
            <v>8</v>
          </cell>
          <cell r="G2">
            <v>5</v>
          </cell>
          <cell r="H2">
            <v>0.34999999999999964</v>
          </cell>
          <cell r="I2">
            <v>13.999999999999986</v>
          </cell>
          <cell r="J2">
            <v>6.299999999999994</v>
          </cell>
        </row>
        <row r="3">
          <cell r="A3" t="str">
            <v>09241305</v>
          </cell>
          <cell r="B3">
            <v>7.3</v>
          </cell>
          <cell r="C3">
            <v>7</v>
          </cell>
          <cell r="D3">
            <v>8</v>
          </cell>
          <cell r="E3">
            <v>9</v>
          </cell>
          <cell r="F3">
            <v>8</v>
          </cell>
          <cell r="G3">
            <v>5</v>
          </cell>
          <cell r="H3">
            <v>0.2999999999999998</v>
          </cell>
          <cell r="I3">
            <v>11.999999999999993</v>
          </cell>
          <cell r="J3">
            <v>5.399999999999997</v>
          </cell>
        </row>
        <row r="4">
          <cell r="A4" t="str">
            <v>09747708</v>
          </cell>
          <cell r="B4">
            <v>14.4</v>
          </cell>
          <cell r="C4">
            <v>14</v>
          </cell>
          <cell r="D4">
            <v>6</v>
          </cell>
          <cell r="E4">
            <v>8</v>
          </cell>
          <cell r="F4">
            <v>7</v>
          </cell>
          <cell r="G4">
            <v>5</v>
          </cell>
          <cell r="H4">
            <v>0.40000000000000036</v>
          </cell>
          <cell r="I4">
            <v>16.000000000000014</v>
          </cell>
          <cell r="J4">
            <v>7.200000000000006</v>
          </cell>
        </row>
        <row r="5">
          <cell r="A5" t="str">
            <v>09942387</v>
          </cell>
          <cell r="B5">
            <v>11.5</v>
          </cell>
          <cell r="C5">
            <v>11</v>
          </cell>
          <cell r="D5">
            <v>8</v>
          </cell>
          <cell r="E5">
            <v>4</v>
          </cell>
          <cell r="F5">
            <v>4</v>
          </cell>
          <cell r="G5">
            <v>5</v>
          </cell>
          <cell r="H5">
            <v>0.5</v>
          </cell>
          <cell r="I5">
            <v>20</v>
          </cell>
          <cell r="J5">
            <v>9</v>
          </cell>
        </row>
        <row r="6">
          <cell r="A6" t="str">
            <v>10151892</v>
          </cell>
          <cell r="B6">
            <v>11.4</v>
          </cell>
          <cell r="C6">
            <v>11</v>
          </cell>
          <cell r="D6">
            <v>7</v>
          </cell>
          <cell r="E6">
            <v>8</v>
          </cell>
          <cell r="F6">
            <v>8</v>
          </cell>
          <cell r="G6">
            <v>6</v>
          </cell>
          <cell r="H6">
            <v>0.40000000000000036</v>
          </cell>
          <cell r="I6">
            <v>16.000000000000014</v>
          </cell>
          <cell r="J6">
            <v>7.200000000000006</v>
          </cell>
        </row>
        <row r="7">
          <cell r="A7" t="str">
            <v>10278500</v>
          </cell>
          <cell r="B7">
            <v>11.4</v>
          </cell>
          <cell r="C7">
            <v>11</v>
          </cell>
          <cell r="D7">
            <v>7</v>
          </cell>
          <cell r="E7">
            <v>9</v>
          </cell>
          <cell r="F7">
            <v>8</v>
          </cell>
          <cell r="G7">
            <v>5</v>
          </cell>
          <cell r="H7">
            <v>0.40000000000000036</v>
          </cell>
          <cell r="I7">
            <v>16.000000000000014</v>
          </cell>
          <cell r="J7">
            <v>7.200000000000006</v>
          </cell>
        </row>
        <row r="8">
          <cell r="A8" t="str">
            <v>10659356</v>
          </cell>
          <cell r="B8">
            <v>8.4</v>
          </cell>
          <cell r="C8">
            <v>8</v>
          </cell>
          <cell r="D8">
            <v>8</v>
          </cell>
          <cell r="E8">
            <v>9</v>
          </cell>
          <cell r="F8">
            <v>9</v>
          </cell>
          <cell r="G8">
            <v>5</v>
          </cell>
          <cell r="H8">
            <v>0.40000000000000036</v>
          </cell>
          <cell r="I8">
            <v>16.000000000000014</v>
          </cell>
          <cell r="J8">
            <v>7.200000000000006</v>
          </cell>
        </row>
        <row r="9">
          <cell r="A9" t="str">
            <v>10776928</v>
          </cell>
          <cell r="B9">
            <v>6.4</v>
          </cell>
          <cell r="C9">
            <v>6</v>
          </cell>
          <cell r="D9">
            <v>5</v>
          </cell>
          <cell r="E9">
            <v>6</v>
          </cell>
          <cell r="F9">
            <v>5</v>
          </cell>
          <cell r="G9">
            <v>6</v>
          </cell>
          <cell r="H9">
            <v>0.40000000000000036</v>
          </cell>
          <cell r="I9">
            <v>16.000000000000014</v>
          </cell>
          <cell r="J9">
            <v>7.200000000000006</v>
          </cell>
        </row>
        <row r="10">
          <cell r="A10" t="str">
            <v>15352904</v>
          </cell>
          <cell r="B10">
            <v>13.4</v>
          </cell>
          <cell r="C10">
            <v>13</v>
          </cell>
          <cell r="D10">
            <v>6</v>
          </cell>
          <cell r="E10">
            <v>6</v>
          </cell>
          <cell r="F10">
            <v>5</v>
          </cell>
          <cell r="G10">
            <v>5</v>
          </cell>
          <cell r="H10">
            <v>0.40000000000000036</v>
          </cell>
          <cell r="I10">
            <v>16.000000000000014</v>
          </cell>
          <cell r="J10">
            <v>7.200000000000006</v>
          </cell>
        </row>
        <row r="11">
          <cell r="A11" t="str">
            <v>16679837</v>
          </cell>
          <cell r="B11">
            <v>12.25</v>
          </cell>
          <cell r="C11">
            <v>12</v>
          </cell>
          <cell r="D11">
            <v>7</v>
          </cell>
          <cell r="E11">
            <v>9</v>
          </cell>
          <cell r="F11">
            <v>8</v>
          </cell>
          <cell r="G11">
            <v>5</v>
          </cell>
          <cell r="H11">
            <v>0.25</v>
          </cell>
          <cell r="I11">
            <v>10</v>
          </cell>
          <cell r="J11">
            <v>4.5</v>
          </cell>
        </row>
        <row r="12">
          <cell r="A12" t="str">
            <v>19991936</v>
          </cell>
          <cell r="B12">
            <v>13.3</v>
          </cell>
          <cell r="C12">
            <v>13</v>
          </cell>
          <cell r="D12">
            <v>1</v>
          </cell>
          <cell r="E12">
            <v>9</v>
          </cell>
          <cell r="F12">
            <v>8</v>
          </cell>
          <cell r="G12">
            <v>5</v>
          </cell>
          <cell r="H12">
            <v>0.3000000000000007</v>
          </cell>
          <cell r="I12">
            <v>12.000000000000028</v>
          </cell>
          <cell r="J12">
            <v>5.400000000000013</v>
          </cell>
        </row>
        <row r="13">
          <cell r="A13" t="str">
            <v>32923254</v>
          </cell>
          <cell r="B13">
            <v>10.3</v>
          </cell>
          <cell r="C13">
            <v>10</v>
          </cell>
          <cell r="D13">
            <v>8</v>
          </cell>
          <cell r="E13">
            <v>9</v>
          </cell>
          <cell r="F13">
            <v>9</v>
          </cell>
          <cell r="G13">
            <v>5</v>
          </cell>
          <cell r="H13">
            <v>0.3000000000000007</v>
          </cell>
          <cell r="I13">
            <v>12.000000000000028</v>
          </cell>
          <cell r="J13">
            <v>5.400000000000013</v>
          </cell>
        </row>
        <row r="14">
          <cell r="A14" t="str">
            <v>40021981</v>
          </cell>
          <cell r="B14">
            <v>5.15</v>
          </cell>
          <cell r="C14">
            <v>5</v>
          </cell>
          <cell r="D14">
            <v>4</v>
          </cell>
          <cell r="E14">
            <v>7</v>
          </cell>
          <cell r="F14">
            <v>7</v>
          </cell>
          <cell r="G14">
            <v>5</v>
          </cell>
          <cell r="H14">
            <v>0.15000000000000036</v>
          </cell>
          <cell r="I14">
            <v>6.000000000000014</v>
          </cell>
          <cell r="J14">
            <v>2.7000000000000064</v>
          </cell>
        </row>
        <row r="15">
          <cell r="A15" t="str">
            <v>40066610</v>
          </cell>
          <cell r="B15">
            <v>11.35</v>
          </cell>
          <cell r="C15">
            <v>11</v>
          </cell>
          <cell r="D15">
            <v>8</v>
          </cell>
          <cell r="E15">
            <v>9</v>
          </cell>
          <cell r="F15">
            <v>8</v>
          </cell>
          <cell r="G15">
            <v>5</v>
          </cell>
          <cell r="H15">
            <v>0.34999999999999964</v>
          </cell>
          <cell r="I15">
            <v>13.999999999999986</v>
          </cell>
          <cell r="J15">
            <v>6.299999999999994</v>
          </cell>
        </row>
        <row r="16">
          <cell r="A16" t="str">
            <v>40506559</v>
          </cell>
          <cell r="B16">
            <v>11.3</v>
          </cell>
          <cell r="C16">
            <v>11</v>
          </cell>
          <cell r="D16">
            <v>8</v>
          </cell>
          <cell r="E16">
            <v>9</v>
          </cell>
          <cell r="F16">
            <v>8</v>
          </cell>
          <cell r="G16">
            <v>5</v>
          </cell>
          <cell r="H16">
            <v>0.3000000000000007</v>
          </cell>
          <cell r="I16">
            <v>12.000000000000028</v>
          </cell>
          <cell r="J16">
            <v>5.400000000000013</v>
          </cell>
        </row>
        <row r="17">
          <cell r="A17" t="str">
            <v>40684907</v>
          </cell>
          <cell r="B17">
            <v>14.3</v>
          </cell>
          <cell r="C17">
            <v>14</v>
          </cell>
          <cell r="D17">
            <v>7</v>
          </cell>
          <cell r="E17">
            <v>8</v>
          </cell>
          <cell r="F17">
            <v>7</v>
          </cell>
          <cell r="G17">
            <v>5</v>
          </cell>
          <cell r="H17">
            <v>0.3000000000000007</v>
          </cell>
          <cell r="I17">
            <v>12.000000000000028</v>
          </cell>
          <cell r="J17">
            <v>5.400000000000013</v>
          </cell>
        </row>
        <row r="18">
          <cell r="A18" t="str">
            <v>41196412</v>
          </cell>
          <cell r="B18">
            <v>9.25</v>
          </cell>
          <cell r="C18">
            <v>9</v>
          </cell>
          <cell r="D18">
            <v>4</v>
          </cell>
          <cell r="E18">
            <v>7</v>
          </cell>
          <cell r="F18">
            <v>6</v>
          </cell>
          <cell r="G18">
            <v>8</v>
          </cell>
          <cell r="H18">
            <v>0.25</v>
          </cell>
          <cell r="I18">
            <v>10</v>
          </cell>
          <cell r="J18">
            <v>4.5</v>
          </cell>
        </row>
        <row r="19">
          <cell r="A19" t="str">
            <v>41361264</v>
          </cell>
          <cell r="B19">
            <v>12.25</v>
          </cell>
          <cell r="C19">
            <v>12</v>
          </cell>
          <cell r="D19">
            <v>8</v>
          </cell>
          <cell r="E19">
            <v>8</v>
          </cell>
          <cell r="F19">
            <v>8</v>
          </cell>
          <cell r="G19">
            <v>6</v>
          </cell>
          <cell r="H19">
            <v>0.25</v>
          </cell>
          <cell r="I19">
            <v>10</v>
          </cell>
          <cell r="J19">
            <v>4.5</v>
          </cell>
        </row>
        <row r="20">
          <cell r="A20" t="str">
            <v>42314922</v>
          </cell>
          <cell r="B20">
            <v>7.35</v>
          </cell>
          <cell r="C20">
            <v>7</v>
          </cell>
          <cell r="D20">
            <v>8</v>
          </cell>
          <cell r="E20">
            <v>7</v>
          </cell>
          <cell r="F20">
            <v>6</v>
          </cell>
          <cell r="G20">
            <v>5</v>
          </cell>
          <cell r="H20">
            <v>0.34999999999999964</v>
          </cell>
          <cell r="I20">
            <v>13.999999999999986</v>
          </cell>
          <cell r="J20">
            <v>6.299999999999994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CRITOS"/>
      <sheetName val="EREC -DGP-309"/>
      <sheetName val="LISTA"/>
      <sheetName val="BASE GENERAL"/>
      <sheetName val="NOTAS"/>
      <sheetName val="ENTREVISTAS1"/>
    </sheetNames>
    <sheetDataSet>
      <sheetData sheetId="4">
        <row r="1">
          <cell r="A1" t="str">
            <v>n</v>
          </cell>
          <cell r="B1" t="str">
            <v>nota_ingles</v>
          </cell>
          <cell r="C1" t="str">
            <v>NOTA TECNICA</v>
          </cell>
          <cell r="D1" t="str">
            <v>bas9_nivel_intelc</v>
          </cell>
          <cell r="E1" t="str">
            <v>bas9_estab_emoc</v>
          </cell>
          <cell r="F1" t="str">
            <v>bas9_relac_interp</v>
          </cell>
          <cell r="G1" t="str">
            <v>bas9_valor_morales</v>
          </cell>
          <cell r="H1" t="str">
            <v>ETICA PUBLICA SOBRE .05</v>
          </cell>
          <cell r="I1" t="str">
            <v>ETICA PUBLICA SOBRE 20</v>
          </cell>
          <cell r="J1" t="str">
            <v>ETICA PUBLICA ENEATIPO /9</v>
          </cell>
        </row>
        <row r="2">
          <cell r="A2" t="str">
            <v>07245191</v>
          </cell>
          <cell r="B2">
            <v>12.45</v>
          </cell>
          <cell r="C2">
            <v>12</v>
          </cell>
          <cell r="D2">
            <v>5</v>
          </cell>
          <cell r="E2">
            <v>9</v>
          </cell>
          <cell r="F2">
            <v>8</v>
          </cell>
          <cell r="G2">
            <v>5</v>
          </cell>
          <cell r="H2">
            <v>0.4499999999999993</v>
          </cell>
          <cell r="I2">
            <v>17.99999999999997</v>
          </cell>
          <cell r="J2">
            <v>8.099999999999987</v>
          </cell>
        </row>
        <row r="3">
          <cell r="A3" t="str">
            <v>07252820</v>
          </cell>
          <cell r="B3">
            <v>13.35</v>
          </cell>
          <cell r="C3">
            <v>13</v>
          </cell>
          <cell r="D3">
            <v>9</v>
          </cell>
          <cell r="E3">
            <v>9</v>
          </cell>
          <cell r="F3">
            <v>8</v>
          </cell>
          <cell r="G3">
            <v>7</v>
          </cell>
          <cell r="H3">
            <v>0.34999999999999964</v>
          </cell>
          <cell r="I3">
            <v>13.999999999999986</v>
          </cell>
          <cell r="J3">
            <v>6.299999999999994</v>
          </cell>
        </row>
        <row r="4">
          <cell r="A4" t="str">
            <v>07759025</v>
          </cell>
          <cell r="B4">
            <v>9.25</v>
          </cell>
          <cell r="C4">
            <v>9</v>
          </cell>
          <cell r="D4">
            <v>5</v>
          </cell>
          <cell r="E4">
            <v>7</v>
          </cell>
          <cell r="F4">
            <v>7</v>
          </cell>
          <cell r="G4">
            <v>5</v>
          </cell>
          <cell r="H4">
            <v>0.25</v>
          </cell>
          <cell r="I4">
            <v>10</v>
          </cell>
          <cell r="J4">
            <v>4.5</v>
          </cell>
        </row>
        <row r="5">
          <cell r="A5" t="str">
            <v>09644710</v>
          </cell>
          <cell r="B5">
            <v>7.25</v>
          </cell>
          <cell r="C5">
            <v>7</v>
          </cell>
          <cell r="D5">
            <v>7</v>
          </cell>
          <cell r="E5">
            <v>9</v>
          </cell>
          <cell r="F5">
            <v>8</v>
          </cell>
          <cell r="G5">
            <v>5</v>
          </cell>
          <cell r="H5">
            <v>0.25</v>
          </cell>
          <cell r="I5">
            <v>10</v>
          </cell>
          <cell r="J5">
            <v>4.5</v>
          </cell>
        </row>
        <row r="6">
          <cell r="A6" t="str">
            <v>09930633</v>
          </cell>
          <cell r="B6">
            <v>11.35</v>
          </cell>
          <cell r="C6">
            <v>11</v>
          </cell>
          <cell r="D6">
            <v>9</v>
          </cell>
          <cell r="E6">
            <v>9</v>
          </cell>
          <cell r="F6">
            <v>8</v>
          </cell>
          <cell r="G6">
            <v>5</v>
          </cell>
          <cell r="H6">
            <v>0.34999999999999964</v>
          </cell>
          <cell r="I6">
            <v>13.999999999999986</v>
          </cell>
          <cell r="J6">
            <v>6.299999999999994</v>
          </cell>
        </row>
        <row r="7">
          <cell r="A7" t="str">
            <v>09952142</v>
          </cell>
          <cell r="B7">
            <v>13.3</v>
          </cell>
          <cell r="C7">
            <v>13</v>
          </cell>
          <cell r="D7">
            <v>8</v>
          </cell>
          <cell r="E7">
            <v>9</v>
          </cell>
          <cell r="F7">
            <v>8</v>
          </cell>
          <cell r="G7">
            <v>5</v>
          </cell>
          <cell r="H7">
            <v>0.3000000000000007</v>
          </cell>
          <cell r="I7">
            <v>12.000000000000028</v>
          </cell>
          <cell r="J7">
            <v>5.400000000000013</v>
          </cell>
        </row>
        <row r="8">
          <cell r="A8" t="str">
            <v>10068328</v>
          </cell>
          <cell r="B8">
            <v>15.3</v>
          </cell>
          <cell r="C8">
            <v>15</v>
          </cell>
          <cell r="D8">
            <v>6</v>
          </cell>
          <cell r="E8">
            <v>9</v>
          </cell>
          <cell r="F8">
            <v>8</v>
          </cell>
          <cell r="G8">
            <v>5</v>
          </cell>
          <cell r="H8">
            <v>0.3000000000000007</v>
          </cell>
          <cell r="I8">
            <v>12.000000000000028</v>
          </cell>
          <cell r="J8">
            <v>5.400000000000013</v>
          </cell>
        </row>
        <row r="9">
          <cell r="A9" t="str">
            <v>10151152</v>
          </cell>
          <cell r="B9">
            <v>11.3</v>
          </cell>
          <cell r="C9">
            <v>11</v>
          </cell>
          <cell r="D9">
            <v>1</v>
          </cell>
          <cell r="E9">
            <v>7</v>
          </cell>
          <cell r="F9">
            <v>6</v>
          </cell>
          <cell r="G9">
            <v>5</v>
          </cell>
          <cell r="H9">
            <v>0.3000000000000007</v>
          </cell>
          <cell r="I9">
            <v>12.000000000000028</v>
          </cell>
          <cell r="J9">
            <v>5.400000000000013</v>
          </cell>
        </row>
        <row r="10">
          <cell r="A10" t="str">
            <v>10745611</v>
          </cell>
          <cell r="B10">
            <v>13.3</v>
          </cell>
          <cell r="C10">
            <v>13</v>
          </cell>
          <cell r="D10">
            <v>8</v>
          </cell>
          <cell r="E10">
            <v>9</v>
          </cell>
          <cell r="F10">
            <v>8</v>
          </cell>
          <cell r="G10">
            <v>5</v>
          </cell>
          <cell r="H10">
            <v>0.3000000000000007</v>
          </cell>
          <cell r="I10">
            <v>12.000000000000028</v>
          </cell>
          <cell r="J10">
            <v>5.400000000000013</v>
          </cell>
        </row>
        <row r="11">
          <cell r="A11" t="str">
            <v>16720503</v>
          </cell>
          <cell r="B11">
            <v>14.5</v>
          </cell>
          <cell r="C11">
            <v>14</v>
          </cell>
          <cell r="D11">
            <v>7</v>
          </cell>
          <cell r="E11">
            <v>9</v>
          </cell>
          <cell r="F11">
            <v>8</v>
          </cell>
          <cell r="G11">
            <v>6</v>
          </cell>
          <cell r="H11">
            <v>0.5</v>
          </cell>
          <cell r="I11">
            <v>20</v>
          </cell>
          <cell r="J11">
            <v>9</v>
          </cell>
        </row>
        <row r="12">
          <cell r="A12" t="str">
            <v>18131205</v>
          </cell>
          <cell r="B12">
            <v>9.25</v>
          </cell>
          <cell r="C12">
            <v>9</v>
          </cell>
          <cell r="D12">
            <v>4</v>
          </cell>
          <cell r="E12">
            <v>8</v>
          </cell>
          <cell r="F12">
            <v>8</v>
          </cell>
          <cell r="G12">
            <v>5</v>
          </cell>
          <cell r="H12">
            <v>0.25</v>
          </cell>
          <cell r="I12">
            <v>10</v>
          </cell>
          <cell r="J12">
            <v>4.5</v>
          </cell>
        </row>
        <row r="13">
          <cell r="A13" t="str">
            <v>18158232</v>
          </cell>
          <cell r="B13">
            <v>14.5</v>
          </cell>
          <cell r="C13">
            <v>14</v>
          </cell>
          <cell r="D13">
            <v>8</v>
          </cell>
          <cell r="E13">
            <v>9</v>
          </cell>
          <cell r="F13">
            <v>8</v>
          </cell>
          <cell r="G13">
            <v>5</v>
          </cell>
          <cell r="H13">
            <v>0.5</v>
          </cell>
          <cell r="I13">
            <v>20</v>
          </cell>
          <cell r="J13">
            <v>9</v>
          </cell>
        </row>
        <row r="14">
          <cell r="A14" t="str">
            <v>18211941</v>
          </cell>
          <cell r="B14">
            <v>6.3</v>
          </cell>
          <cell r="C14">
            <v>6</v>
          </cell>
          <cell r="D14">
            <v>5</v>
          </cell>
          <cell r="E14">
            <v>7</v>
          </cell>
          <cell r="F14">
            <v>7</v>
          </cell>
          <cell r="G14">
            <v>6</v>
          </cell>
          <cell r="H14">
            <v>0.2999999999999998</v>
          </cell>
          <cell r="I14">
            <v>11.999999999999993</v>
          </cell>
          <cell r="J14">
            <v>5.399999999999997</v>
          </cell>
        </row>
        <row r="15">
          <cell r="A15" t="str">
            <v>25857367</v>
          </cell>
          <cell r="B15">
            <v>10.35</v>
          </cell>
          <cell r="C15">
            <v>10</v>
          </cell>
          <cell r="D15">
            <v>4</v>
          </cell>
          <cell r="E15">
            <v>9</v>
          </cell>
          <cell r="F15">
            <v>8</v>
          </cell>
          <cell r="G15">
            <v>5</v>
          </cell>
          <cell r="H15">
            <v>0.34999999999999964</v>
          </cell>
          <cell r="I15">
            <v>13.999999999999986</v>
          </cell>
          <cell r="J15">
            <v>6.299999999999994</v>
          </cell>
        </row>
        <row r="16">
          <cell r="A16" t="str">
            <v>33257400</v>
          </cell>
          <cell r="B16">
            <v>6.3</v>
          </cell>
          <cell r="C16">
            <v>6</v>
          </cell>
          <cell r="D16">
            <v>1</v>
          </cell>
          <cell r="E16">
            <v>7</v>
          </cell>
          <cell r="F16">
            <v>6</v>
          </cell>
          <cell r="G16">
            <v>5</v>
          </cell>
          <cell r="H16">
            <v>0.2999999999999998</v>
          </cell>
          <cell r="I16">
            <v>11.999999999999993</v>
          </cell>
          <cell r="J16">
            <v>5.399999999999997</v>
          </cell>
        </row>
        <row r="17">
          <cell r="A17" t="str">
            <v>40495032</v>
          </cell>
          <cell r="B17">
            <v>10.35</v>
          </cell>
          <cell r="C17">
            <v>10</v>
          </cell>
          <cell r="D17">
            <v>4</v>
          </cell>
          <cell r="E17">
            <v>9</v>
          </cell>
          <cell r="F17">
            <v>8</v>
          </cell>
          <cell r="G17">
            <v>6</v>
          </cell>
          <cell r="H17">
            <v>0.34999999999999964</v>
          </cell>
          <cell r="I17">
            <v>13.999999999999986</v>
          </cell>
          <cell r="J17">
            <v>6.299999999999994</v>
          </cell>
        </row>
        <row r="18">
          <cell r="A18" t="str">
            <v>40656403</v>
          </cell>
          <cell r="B18">
            <v>10.25</v>
          </cell>
          <cell r="C18">
            <v>10</v>
          </cell>
          <cell r="D18">
            <v>8</v>
          </cell>
          <cell r="E18">
            <v>7</v>
          </cell>
          <cell r="F18">
            <v>6</v>
          </cell>
          <cell r="G18">
            <v>5</v>
          </cell>
          <cell r="H18">
            <v>0.25</v>
          </cell>
          <cell r="I18">
            <v>10</v>
          </cell>
          <cell r="J18">
            <v>4.5</v>
          </cell>
        </row>
        <row r="19">
          <cell r="A19" t="str">
            <v>40669836</v>
          </cell>
          <cell r="B19">
            <v>9.35</v>
          </cell>
          <cell r="C19">
            <v>9</v>
          </cell>
          <cell r="D19">
            <v>4</v>
          </cell>
          <cell r="E19">
            <v>8</v>
          </cell>
          <cell r="F19">
            <v>7</v>
          </cell>
          <cell r="G19">
            <v>5</v>
          </cell>
          <cell r="H19">
            <v>0.34999999999999964</v>
          </cell>
          <cell r="I19">
            <v>13.999999999999986</v>
          </cell>
          <cell r="J19">
            <v>6.299999999999994</v>
          </cell>
        </row>
        <row r="20">
          <cell r="A20" t="str">
            <v>40865833</v>
          </cell>
          <cell r="B20">
            <v>8.25</v>
          </cell>
          <cell r="C20">
            <v>8</v>
          </cell>
          <cell r="D20">
            <v>4</v>
          </cell>
          <cell r="E20">
            <v>8</v>
          </cell>
          <cell r="F20">
            <v>7</v>
          </cell>
          <cell r="G20">
            <v>5</v>
          </cell>
          <cell r="H20">
            <v>0.25</v>
          </cell>
          <cell r="I20">
            <v>10</v>
          </cell>
          <cell r="J20">
            <v>4.5</v>
          </cell>
        </row>
        <row r="21">
          <cell r="A21" t="str">
            <v>41067032</v>
          </cell>
          <cell r="B21">
            <v>10.4</v>
          </cell>
          <cell r="C21">
            <v>10</v>
          </cell>
          <cell r="D21">
            <v>4</v>
          </cell>
          <cell r="E21">
            <v>8</v>
          </cell>
          <cell r="F21">
            <v>7</v>
          </cell>
          <cell r="G21">
            <v>5</v>
          </cell>
          <cell r="H21">
            <v>0.40000000000000036</v>
          </cell>
          <cell r="I21">
            <v>16.000000000000014</v>
          </cell>
          <cell r="J21">
            <v>7.200000000000006</v>
          </cell>
        </row>
        <row r="22">
          <cell r="A22" t="str">
            <v>41093840</v>
          </cell>
          <cell r="B22">
            <v>7.4</v>
          </cell>
          <cell r="C22">
            <v>7</v>
          </cell>
          <cell r="D22">
            <v>8</v>
          </cell>
          <cell r="E22">
            <v>8</v>
          </cell>
          <cell r="F22">
            <v>8</v>
          </cell>
          <cell r="G22">
            <v>6</v>
          </cell>
          <cell r="H22">
            <v>0.40000000000000036</v>
          </cell>
          <cell r="I22">
            <v>16.000000000000014</v>
          </cell>
          <cell r="J22">
            <v>7.200000000000006</v>
          </cell>
        </row>
        <row r="23">
          <cell r="A23" t="str">
            <v>41111945</v>
          </cell>
          <cell r="B23">
            <v>15.35</v>
          </cell>
          <cell r="C23">
            <v>15</v>
          </cell>
          <cell r="D23">
            <v>9</v>
          </cell>
          <cell r="E23">
            <v>9</v>
          </cell>
          <cell r="F23">
            <v>8</v>
          </cell>
          <cell r="G23">
            <v>5</v>
          </cell>
          <cell r="H23">
            <v>0.34999999999999964</v>
          </cell>
          <cell r="I23">
            <v>13.999999999999986</v>
          </cell>
          <cell r="J23">
            <v>6.299999999999994</v>
          </cell>
        </row>
        <row r="24">
          <cell r="A24" t="str">
            <v>41166503</v>
          </cell>
          <cell r="B24">
            <v>7.3</v>
          </cell>
          <cell r="C24">
            <v>7</v>
          </cell>
          <cell r="D24">
            <v>4</v>
          </cell>
          <cell r="E24">
            <v>0</v>
          </cell>
          <cell r="F24">
            <v>0</v>
          </cell>
          <cell r="G24">
            <v>5</v>
          </cell>
          <cell r="H24">
            <v>0.2999999999999998</v>
          </cell>
          <cell r="I24">
            <v>11.999999999999993</v>
          </cell>
          <cell r="J24">
            <v>5.399999999999997</v>
          </cell>
        </row>
        <row r="25">
          <cell r="A25" t="str">
            <v>41302452</v>
          </cell>
          <cell r="B25">
            <v>11.3</v>
          </cell>
          <cell r="C25">
            <v>11</v>
          </cell>
          <cell r="D25">
            <v>7</v>
          </cell>
          <cell r="E25">
            <v>9</v>
          </cell>
          <cell r="F25">
            <v>8</v>
          </cell>
          <cell r="G25">
            <v>6</v>
          </cell>
          <cell r="H25">
            <v>0.3000000000000007</v>
          </cell>
          <cell r="I25">
            <v>12.000000000000028</v>
          </cell>
          <cell r="J25">
            <v>5.400000000000013</v>
          </cell>
        </row>
        <row r="26">
          <cell r="A26" t="str">
            <v>41388456</v>
          </cell>
          <cell r="B26">
            <v>4.2</v>
          </cell>
          <cell r="C26">
            <v>4</v>
          </cell>
          <cell r="D26">
            <v>6</v>
          </cell>
          <cell r="E26">
            <v>7</v>
          </cell>
          <cell r="F26">
            <v>6</v>
          </cell>
          <cell r="G26">
            <v>5</v>
          </cell>
          <cell r="H26">
            <v>0.20000000000000018</v>
          </cell>
          <cell r="I26">
            <v>8.000000000000007</v>
          </cell>
          <cell r="J26">
            <v>3.600000000000003</v>
          </cell>
        </row>
        <row r="27">
          <cell r="A27" t="str">
            <v>41542265</v>
          </cell>
          <cell r="B27">
            <v>12.3</v>
          </cell>
          <cell r="C27">
            <v>12</v>
          </cell>
          <cell r="D27">
            <v>6</v>
          </cell>
          <cell r="E27">
            <v>8</v>
          </cell>
          <cell r="F27">
            <v>7</v>
          </cell>
          <cell r="G27">
            <v>6</v>
          </cell>
          <cell r="H27">
            <v>0.3000000000000007</v>
          </cell>
          <cell r="I27">
            <v>12.000000000000028</v>
          </cell>
          <cell r="J27">
            <v>5.400000000000013</v>
          </cell>
        </row>
        <row r="28">
          <cell r="A28" t="str">
            <v>41645182</v>
          </cell>
          <cell r="B28">
            <v>9.45</v>
          </cell>
          <cell r="C28">
            <v>9</v>
          </cell>
          <cell r="D28">
            <v>4</v>
          </cell>
          <cell r="E28">
            <v>7</v>
          </cell>
          <cell r="F28">
            <v>6</v>
          </cell>
          <cell r="G28">
            <v>5</v>
          </cell>
          <cell r="H28">
            <v>0.4499999999999993</v>
          </cell>
          <cell r="I28">
            <v>17.99999999999997</v>
          </cell>
          <cell r="J28">
            <v>8.099999999999987</v>
          </cell>
        </row>
        <row r="29">
          <cell r="A29" t="str">
            <v>41865009</v>
          </cell>
          <cell r="B29">
            <v>7.4</v>
          </cell>
          <cell r="C29">
            <v>7</v>
          </cell>
          <cell r="D29">
            <v>5</v>
          </cell>
          <cell r="E29">
            <v>6</v>
          </cell>
          <cell r="F29">
            <v>5</v>
          </cell>
          <cell r="G29">
            <v>5</v>
          </cell>
          <cell r="H29">
            <v>0.40000000000000036</v>
          </cell>
          <cell r="I29">
            <v>16.000000000000014</v>
          </cell>
          <cell r="J29">
            <v>7.200000000000006</v>
          </cell>
        </row>
        <row r="30">
          <cell r="A30" t="str">
            <v>42249000</v>
          </cell>
          <cell r="B30">
            <v>11.35</v>
          </cell>
          <cell r="C30">
            <v>11</v>
          </cell>
          <cell r="D30">
            <v>9</v>
          </cell>
          <cell r="E30">
            <v>8</v>
          </cell>
          <cell r="F30">
            <v>7</v>
          </cell>
          <cell r="G30">
            <v>5</v>
          </cell>
          <cell r="H30">
            <v>0.34999999999999964</v>
          </cell>
          <cell r="I30">
            <v>13.999999999999986</v>
          </cell>
          <cell r="J30">
            <v>6.299999999999994</v>
          </cell>
        </row>
        <row r="31">
          <cell r="A31" t="str">
            <v>42551084</v>
          </cell>
          <cell r="B31">
            <v>10.3</v>
          </cell>
          <cell r="C31">
            <v>10</v>
          </cell>
          <cell r="D31">
            <v>5</v>
          </cell>
          <cell r="E31">
            <v>7</v>
          </cell>
          <cell r="F31">
            <v>7</v>
          </cell>
          <cell r="G31">
            <v>5</v>
          </cell>
          <cell r="H31">
            <v>0.3000000000000007</v>
          </cell>
          <cell r="I31">
            <v>12.000000000000028</v>
          </cell>
          <cell r="J31">
            <v>5.400000000000013</v>
          </cell>
        </row>
        <row r="32">
          <cell r="A32" t="str">
            <v>42656755</v>
          </cell>
          <cell r="B32">
            <v>5.15</v>
          </cell>
          <cell r="C32">
            <v>5</v>
          </cell>
          <cell r="D32">
            <v>3</v>
          </cell>
          <cell r="E32">
            <v>9</v>
          </cell>
          <cell r="F32">
            <v>8</v>
          </cell>
          <cell r="G32">
            <v>5</v>
          </cell>
          <cell r="H32">
            <v>0.15000000000000036</v>
          </cell>
          <cell r="I32">
            <v>6.000000000000014</v>
          </cell>
          <cell r="J32">
            <v>2.7000000000000064</v>
          </cell>
        </row>
        <row r="33">
          <cell r="A33" t="str">
            <v>42771699</v>
          </cell>
          <cell r="B33">
            <v>11.3</v>
          </cell>
          <cell r="C33">
            <v>11</v>
          </cell>
          <cell r="D33">
            <v>4</v>
          </cell>
          <cell r="E33">
            <v>8</v>
          </cell>
          <cell r="F33">
            <v>7</v>
          </cell>
          <cell r="G33">
            <v>5</v>
          </cell>
          <cell r="H33">
            <v>0.3000000000000007</v>
          </cell>
          <cell r="I33">
            <v>12.000000000000028</v>
          </cell>
          <cell r="J33">
            <v>5.400000000000013</v>
          </cell>
        </row>
        <row r="34">
          <cell r="A34" t="str">
            <v>42825824</v>
          </cell>
          <cell r="B34">
            <v>9.45</v>
          </cell>
          <cell r="C34">
            <v>9</v>
          </cell>
          <cell r="D34">
            <v>8</v>
          </cell>
          <cell r="E34">
            <v>9</v>
          </cell>
          <cell r="F34">
            <v>8</v>
          </cell>
          <cell r="G34">
            <v>5</v>
          </cell>
          <cell r="H34">
            <v>0.4499999999999993</v>
          </cell>
          <cell r="I34">
            <v>17.99999999999997</v>
          </cell>
          <cell r="J34">
            <v>8.099999999999987</v>
          </cell>
        </row>
        <row r="35">
          <cell r="A35" t="str">
            <v>42837684</v>
          </cell>
          <cell r="B35">
            <v>7.25</v>
          </cell>
          <cell r="C35">
            <v>7</v>
          </cell>
          <cell r="D35">
            <v>8</v>
          </cell>
          <cell r="E35">
            <v>8</v>
          </cell>
          <cell r="F35">
            <v>7</v>
          </cell>
          <cell r="G35">
            <v>5</v>
          </cell>
          <cell r="H35">
            <v>0.25</v>
          </cell>
          <cell r="I35">
            <v>10</v>
          </cell>
          <cell r="J35">
            <v>4.5</v>
          </cell>
        </row>
        <row r="36">
          <cell r="A36" t="str">
            <v>42878486</v>
          </cell>
          <cell r="B36">
            <v>12.4</v>
          </cell>
          <cell r="C36">
            <v>12</v>
          </cell>
          <cell r="D36">
            <v>9</v>
          </cell>
          <cell r="E36">
            <v>9</v>
          </cell>
          <cell r="F36">
            <v>8</v>
          </cell>
          <cell r="G36">
            <v>5</v>
          </cell>
          <cell r="H36">
            <v>0.40000000000000036</v>
          </cell>
          <cell r="I36">
            <v>16.000000000000014</v>
          </cell>
          <cell r="J36">
            <v>7.200000000000006</v>
          </cell>
        </row>
        <row r="37">
          <cell r="A37" t="str">
            <v>42968163</v>
          </cell>
          <cell r="B37">
            <v>11.4</v>
          </cell>
          <cell r="C37">
            <v>11</v>
          </cell>
          <cell r="D37">
            <v>8</v>
          </cell>
          <cell r="E37">
            <v>7</v>
          </cell>
          <cell r="F37">
            <v>6</v>
          </cell>
          <cell r="G37">
            <v>6</v>
          </cell>
          <cell r="H37">
            <v>0.40000000000000036</v>
          </cell>
          <cell r="I37">
            <v>16.000000000000014</v>
          </cell>
          <cell r="J37">
            <v>7.200000000000006</v>
          </cell>
        </row>
        <row r="38">
          <cell r="A38" t="str">
            <v>43619681</v>
          </cell>
          <cell r="B38">
            <v>9.25</v>
          </cell>
          <cell r="C38">
            <v>9</v>
          </cell>
          <cell r="D38">
            <v>8</v>
          </cell>
          <cell r="E38">
            <v>9</v>
          </cell>
          <cell r="F38">
            <v>8</v>
          </cell>
          <cell r="G38">
            <v>5</v>
          </cell>
          <cell r="H38">
            <v>0.25</v>
          </cell>
          <cell r="I38">
            <v>10</v>
          </cell>
          <cell r="J38">
            <v>4.5</v>
          </cell>
        </row>
        <row r="39">
          <cell r="A39" t="str">
            <v>43706337</v>
          </cell>
          <cell r="B39">
            <v>12.4</v>
          </cell>
          <cell r="C39">
            <v>12</v>
          </cell>
          <cell r="D39">
            <v>7</v>
          </cell>
          <cell r="E39">
            <v>8</v>
          </cell>
          <cell r="F39">
            <v>7</v>
          </cell>
          <cell r="G39">
            <v>6</v>
          </cell>
          <cell r="H39">
            <v>0.40000000000000036</v>
          </cell>
          <cell r="I39">
            <v>16.000000000000014</v>
          </cell>
          <cell r="J39">
            <v>7.200000000000006</v>
          </cell>
        </row>
        <row r="40">
          <cell r="A40" t="str">
            <v>44114796</v>
          </cell>
          <cell r="B40">
            <v>12.35</v>
          </cell>
          <cell r="C40">
            <v>12</v>
          </cell>
          <cell r="D40">
            <v>6</v>
          </cell>
          <cell r="E40">
            <v>8</v>
          </cell>
          <cell r="F40">
            <v>7</v>
          </cell>
          <cell r="G40">
            <v>5</v>
          </cell>
          <cell r="H40">
            <v>0.34999999999999964</v>
          </cell>
          <cell r="I40">
            <v>13.999999999999986</v>
          </cell>
          <cell r="J40">
            <v>6.299999999999994</v>
          </cell>
        </row>
        <row r="41">
          <cell r="A41" t="str">
            <v>44188193</v>
          </cell>
          <cell r="B41">
            <v>8.25</v>
          </cell>
          <cell r="C41">
            <v>8</v>
          </cell>
          <cell r="D41">
            <v>6</v>
          </cell>
          <cell r="E41">
            <v>8</v>
          </cell>
          <cell r="F41">
            <v>8</v>
          </cell>
          <cell r="G41">
            <v>5</v>
          </cell>
          <cell r="H41">
            <v>0.25</v>
          </cell>
          <cell r="I41">
            <v>10</v>
          </cell>
          <cell r="J41">
            <v>4.5</v>
          </cell>
        </row>
        <row r="42">
          <cell r="A42" t="str">
            <v>44192873</v>
          </cell>
          <cell r="B42">
            <v>9.2</v>
          </cell>
          <cell r="C42">
            <v>9</v>
          </cell>
          <cell r="D42">
            <v>1</v>
          </cell>
          <cell r="E42">
            <v>9</v>
          </cell>
          <cell r="F42">
            <v>9</v>
          </cell>
          <cell r="G42">
            <v>5</v>
          </cell>
          <cell r="H42">
            <v>0.1999999999999993</v>
          </cell>
          <cell r="I42">
            <v>7.999999999999972</v>
          </cell>
          <cell r="J42">
            <v>3.599999999999987</v>
          </cell>
        </row>
        <row r="43">
          <cell r="A43" t="str">
            <v>70868390</v>
          </cell>
          <cell r="B43">
            <v>12.4</v>
          </cell>
          <cell r="C43">
            <v>12</v>
          </cell>
          <cell r="D43">
            <v>5</v>
          </cell>
          <cell r="E43">
            <v>9</v>
          </cell>
          <cell r="F43">
            <v>9</v>
          </cell>
          <cell r="G43">
            <v>5</v>
          </cell>
          <cell r="H43">
            <v>0.40000000000000036</v>
          </cell>
          <cell r="I43">
            <v>16.000000000000014</v>
          </cell>
          <cell r="J43">
            <v>7.200000000000006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_9 Junio"/>
      <sheetName val="BASE"/>
      <sheetName val="EVALUACION JUAN CARLOS"/>
      <sheetName val="OIP"/>
      <sheetName val="Hoja1"/>
    </sheetNames>
    <sheetDataSet>
      <sheetData sheetId="3">
        <row r="1">
          <cell r="A1" t="str">
            <v>numero_documento</v>
          </cell>
          <cell r="B1" t="str">
            <v>puesto</v>
          </cell>
          <cell r="C1" t="str">
            <v>nombre</v>
          </cell>
          <cell r="D1" t="str">
            <v>registro </v>
          </cell>
          <cell r="E1" t="str">
            <v>ingreso</v>
          </cell>
          <cell r="F1" t="str">
            <v>cese</v>
          </cell>
          <cell r="G1" t="str">
            <v>categoria</v>
          </cell>
          <cell r="H1" t="str">
            <v>unidad</v>
          </cell>
          <cell r="I1" t="str">
            <v>funcion</v>
          </cell>
          <cell r="J1" t="str">
            <v>estado</v>
          </cell>
          <cell r="K1" t="str">
            <v>registro cas</v>
          </cell>
          <cell r="L1" t="str">
            <v>estado cas</v>
          </cell>
        </row>
        <row r="2">
          <cell r="A2" t="str">
            <v>41252907</v>
          </cell>
          <cell r="B2" t="str">
            <v>ESPECIALISTA EN GESTION ESTADISTICA (CAS:GES_ESTAD)</v>
          </cell>
          <cell r="C2" t="str">
            <v>JURADO OBANDO JULIO ABEL</v>
          </cell>
        </row>
        <row r="3">
          <cell r="A3" t="str">
            <v>42468729</v>
          </cell>
          <cell r="B3" t="str">
            <v>ESPECIALISTA EN GESTION ESTADISTICA (CAS:GES_ESTAD)</v>
          </cell>
          <cell r="C3" t="str">
            <v>SOTO HUAMAN ISABEL NERIDA</v>
          </cell>
        </row>
        <row r="4">
          <cell r="A4" t="str">
            <v>42942898</v>
          </cell>
          <cell r="B4" t="str">
            <v>ESPECIALISTA EN GESTION ESTADISTICA (CAS:GES_ESTAD)</v>
          </cell>
          <cell r="C4" t="str">
            <v>SOTO PUMA MERCEDES MAGDALENA DEL CARMEN</v>
          </cell>
        </row>
        <row r="5">
          <cell r="A5" t="str">
            <v>71205434</v>
          </cell>
          <cell r="B5" t="str">
            <v>ESPECIALISTA EN GESTION ESTADISTICA (CAS:GES_ESTAD)</v>
          </cell>
          <cell r="C5" t="str">
            <v>VIENA ESPINOZA JHONATAN ANDRE</v>
          </cell>
        </row>
        <row r="6">
          <cell r="A6" t="str">
            <v>40233361</v>
          </cell>
          <cell r="B6" t="str">
            <v>ESPECIALISTA EN GESTION ESTADISTICA (CAS:GES_ESTAD)</v>
          </cell>
          <cell r="C6" t="str">
            <v>RAMIREZ LOPEZ JORGE ALBERTO</v>
          </cell>
        </row>
        <row r="7">
          <cell r="A7" t="str">
            <v>41607119</v>
          </cell>
          <cell r="B7" t="str">
            <v>ESPECIALISTA EN GESTION ESTADISTICA (CAS:GES_ESTAD)</v>
          </cell>
          <cell r="C7" t="str">
            <v>BARDALES LAYZA JULIO CESAR</v>
          </cell>
        </row>
        <row r="8">
          <cell r="A8" t="str">
            <v>41382171</v>
          </cell>
          <cell r="B8" t="str">
            <v>ESPECIALISTA EN GESTION ESTADISTICA (CAS:GES_ESTAD)</v>
          </cell>
          <cell r="C8" t="str">
            <v>DIONISIO REYES YUDALIA JUANA</v>
          </cell>
        </row>
        <row r="9">
          <cell r="A9" t="str">
            <v>44403586</v>
          </cell>
          <cell r="B9" t="str">
            <v>ESPECIALISTA EN GESTION ESTADISTICA (CAS:GES_ESTAD)</v>
          </cell>
          <cell r="C9" t="str">
            <v>ESPARTA POLANCO DAVID JOEL</v>
          </cell>
        </row>
        <row r="10">
          <cell r="A10" t="str">
            <v>40164354</v>
          </cell>
          <cell r="B10" t="str">
            <v>ESPECIALISTA EN GESTION ESTADISTICA (CAS:GES_ESTAD)</v>
          </cell>
          <cell r="C10" t="str">
            <v>FIGUEROA PALOMINO RENZO JOSE</v>
          </cell>
        </row>
        <row r="11">
          <cell r="A11" t="str">
            <v>42670286</v>
          </cell>
          <cell r="B11" t="str">
            <v>ESPECIALISTA EN GESTION ESTADISTICA (CAS:GES_ESTAD)</v>
          </cell>
          <cell r="C11" t="str">
            <v>GARCIA CHINO CESAR URBANO</v>
          </cell>
        </row>
        <row r="12">
          <cell r="A12" t="str">
            <v>43311473</v>
          </cell>
          <cell r="B12" t="str">
            <v>ESPECIALISTA EN GESTION ESTADISTICA (CAS:GES_ESTAD)</v>
          </cell>
          <cell r="C12" t="str">
            <v>CONTO QUISPE EDUARDO JESUS</v>
          </cell>
        </row>
        <row r="13">
          <cell r="A13" t="str">
            <v>41610355</v>
          </cell>
          <cell r="B13" t="str">
            <v>ESPECIALISTA EN GESTION ESTADISTICA (CAS:GES_ESTAD)</v>
          </cell>
          <cell r="C13" t="str">
            <v>GUERRERO LOZANO FLOR CANDY</v>
          </cell>
        </row>
        <row r="14">
          <cell r="A14" t="str">
            <v>18161683</v>
          </cell>
          <cell r="B14" t="str">
            <v>ESPECIALISTA EN GESTION ESTADISTICA (CAS:GES_ESTAD)</v>
          </cell>
          <cell r="C14" t="str">
            <v>PEREDA GUANILO VICTOR IVAN</v>
          </cell>
        </row>
        <row r="15">
          <cell r="A15" t="str">
            <v>42218378</v>
          </cell>
          <cell r="B15" t="str">
            <v>ESPECIALISTA EN GESTION ESTADISTICA (CAS:GES_ESTAD)</v>
          </cell>
          <cell r="C15" t="str">
            <v>PORRAS HUAMAN BEATRIZ ETA</v>
          </cell>
        </row>
        <row r="16">
          <cell r="A16" t="str">
            <v>25770220</v>
          </cell>
          <cell r="B16" t="str">
            <v>ESPECIALISTA EN GESTION ESTADISTICA (CAS:GES_ESTAD)</v>
          </cell>
          <cell r="C16" t="str">
            <v>MARAVI BUSTIOS LUIS FELIPE</v>
          </cell>
        </row>
        <row r="17">
          <cell r="A17" t="str">
            <v>07601473</v>
          </cell>
          <cell r="B17" t="str">
            <v>ESPECIALISTA EN GESTION ESTADISTICA (CAS:GES_ESTAD)</v>
          </cell>
          <cell r="C17" t="str">
            <v>VILCHEZ CACERES MILAGROS</v>
          </cell>
        </row>
        <row r="18">
          <cell r="A18" t="str">
            <v>25747911</v>
          </cell>
          <cell r="B18" t="str">
            <v>ESPECIALISTA EN GESTION ESTADISTICA (CAS:GES_ESTAD)</v>
          </cell>
          <cell r="C18" t="str">
            <v>MENDOZA EGUILUZ DAVID MOISES</v>
          </cell>
        </row>
        <row r="19">
          <cell r="A19" t="str">
            <v>44920166</v>
          </cell>
          <cell r="B19" t="str">
            <v>ESPECIALISTA EN GESTION ESTADISTICA (CAS:GES_ESTAD)</v>
          </cell>
          <cell r="C19" t="str">
            <v>CHERO ECHENIQUE GIANCARLO VICTOR</v>
          </cell>
        </row>
        <row r="20">
          <cell r="A20" t="str">
            <v>40946211</v>
          </cell>
          <cell r="B20" t="str">
            <v>ESPECIALISTA EN GESTION ESTADISTICA (CAS:GES_ESTAD)</v>
          </cell>
          <cell r="C20" t="str">
            <v>PALACIOS CONDEMARIN MIRTHA</v>
          </cell>
        </row>
        <row r="21">
          <cell r="A21" t="str">
            <v>46702069</v>
          </cell>
          <cell r="B21" t="str">
            <v>ESPECIALISTA EN GESTION ESTADISTICA (CAS:GES_ESTAD)</v>
          </cell>
          <cell r="C21" t="str">
            <v>ROJAS MENDOZA NEEYLIM TAMIKEY</v>
          </cell>
        </row>
        <row r="22">
          <cell r="A22" t="str">
            <v>40778917</v>
          </cell>
          <cell r="B22" t="str">
            <v>ESPECIALISTA EN GESTION ESTADISTICA (CAS:GES_ESTAD)</v>
          </cell>
          <cell r="C22" t="str">
            <v>YAIPEN ALEJOS YULLIANA CECILIA</v>
          </cell>
        </row>
        <row r="23">
          <cell r="A23" t="str">
            <v>40323051</v>
          </cell>
          <cell r="B23" t="str">
            <v>ESPECIALISTA EN GESTION ESTADISTICA (CAS:GES_ESTAD)</v>
          </cell>
          <cell r="C23" t="str">
            <v>URTEAGA VEGA GINA ROXANA</v>
          </cell>
        </row>
        <row r="24">
          <cell r="A24" t="str">
            <v>40368739</v>
          </cell>
          <cell r="B24" t="str">
            <v>ESPECIALISTA EN GESTION ESTADISTICA (CAS:GES_ESTAD)</v>
          </cell>
          <cell r="C24" t="str">
            <v>MEDINA ZEGARRA CARLOS RAUL</v>
          </cell>
        </row>
        <row r="25">
          <cell r="A25" t="str">
            <v>41412348</v>
          </cell>
          <cell r="B25" t="str">
            <v>ESPECIALISTA EN GESTION ESTADISTICA (CAS:GES_ESTAD)</v>
          </cell>
          <cell r="C25" t="str">
            <v>ORCADA QUISPE MARIA CRISTINA</v>
          </cell>
        </row>
        <row r="26">
          <cell r="A26" t="str">
            <v>17889076</v>
          </cell>
          <cell r="B26" t="str">
            <v>ESPECIALISTA EN GESTION ESTADISTICA (CAS:GES_ESTAD)</v>
          </cell>
          <cell r="C26" t="str">
            <v>CASTILLO BENITES JAIME RODOLFO</v>
          </cell>
        </row>
        <row r="27">
          <cell r="A27" t="str">
            <v>41632560</v>
          </cell>
          <cell r="B27" t="str">
            <v>ESPECIALISTA EN GESTION ESTADISTICA (CAS:GES_ESTAD)</v>
          </cell>
          <cell r="C27" t="str">
            <v>DE LA CRUZ POLO NILTON WILIAN</v>
          </cell>
        </row>
        <row r="28">
          <cell r="A28" t="str">
            <v>15433236</v>
          </cell>
          <cell r="B28" t="str">
            <v>ESPECIALISTA EN GESTION ESTADISTICA (CAS:GES_ESTAD)</v>
          </cell>
          <cell r="C28" t="str">
            <v>VILLANUEVA ROJAS VICTOR JOSE</v>
          </cell>
        </row>
        <row r="29">
          <cell r="A29" t="str">
            <v>07633484</v>
          </cell>
          <cell r="B29" t="str">
            <v>ESPECIALISTA EN GESTION ESTADISTICA (CAS:GES_ESTAD)</v>
          </cell>
          <cell r="C29" t="str">
            <v>RIVAS TORIBIO ANGEL DE DIOS</v>
          </cell>
        </row>
        <row r="30">
          <cell r="A30" t="str">
            <v>09618672</v>
          </cell>
          <cell r="B30" t="str">
            <v>ESPECIALISTA EN GESTION ESTADISTICA (CAS:GES_ESTAD)</v>
          </cell>
          <cell r="C30" t="str">
            <v>MONGE MIGUEL RODOLFO</v>
          </cell>
        </row>
        <row r="31">
          <cell r="A31" t="str">
            <v>44753361</v>
          </cell>
          <cell r="B31" t="str">
            <v>ESPECIALISTA EN GESTION ESTADISTICA (CAS:GES_ESTAD)</v>
          </cell>
          <cell r="C31" t="str">
            <v>ARIZAGA JIMENEZ MIGUEL ANGEL</v>
          </cell>
        </row>
        <row r="32">
          <cell r="A32" t="str">
            <v>40371877</v>
          </cell>
          <cell r="B32" t="str">
            <v>ESPECIALISTA EN GESTION ESTADISTICA (CAS:GES_ESTAD)</v>
          </cell>
          <cell r="C32" t="str">
            <v>ROJAS BAZAN ANGEL NINO</v>
          </cell>
        </row>
        <row r="33">
          <cell r="A33" t="str">
            <v>40793261</v>
          </cell>
          <cell r="B33" t="str">
            <v>ESPECIALISTA EN GESTION ESTADISTICA (CAS:GES_ESTAD)</v>
          </cell>
          <cell r="C33" t="str">
            <v>GUERRERO NORIEGA GRACE GRAY</v>
          </cell>
        </row>
        <row r="34">
          <cell r="A34" t="str">
            <v>20720071</v>
          </cell>
          <cell r="B34" t="str">
            <v>ESPECIALISTA EN GESTION ESTADISTICA (CAS:GES_ESTAD)</v>
          </cell>
          <cell r="C34" t="str">
            <v>FUENTES FLORES GUSTAVO ARTURO</v>
          </cell>
        </row>
        <row r="35">
          <cell r="A35" t="str">
            <v>41831652</v>
          </cell>
          <cell r="B35" t="str">
            <v>ESPECIALISTA EN GESTION ESTADISTICA (CAS:GES_ESTAD)</v>
          </cell>
          <cell r="C35" t="str">
            <v>MONTESINOS BERMUDES CARLOS ANDRES</v>
          </cell>
        </row>
        <row r="36">
          <cell r="A36" t="str">
            <v>09884666</v>
          </cell>
          <cell r="B36" t="str">
            <v>ESPECIALISTA EN GESTION ESTADISTICA (CAS:GES_ESTAD)</v>
          </cell>
          <cell r="C36" t="str">
            <v>NOGUERA MONTOYA YURI VASSILY</v>
          </cell>
        </row>
        <row r="37">
          <cell r="A37" t="str">
            <v>44080668</v>
          </cell>
          <cell r="B37" t="str">
            <v>ESPECIALISTA EN GESTION ESTADISTICA (CAS:GES_ESTAD)</v>
          </cell>
          <cell r="C37" t="str">
            <v>ROMERO CONTRERAS EDMAR JOSE</v>
          </cell>
        </row>
        <row r="38">
          <cell r="A38" t="str">
            <v>43603633</v>
          </cell>
          <cell r="B38" t="str">
            <v>ESPECIALISTA EN GESTION ESTADISTICA (CAS:GES_ESTAD)</v>
          </cell>
          <cell r="C38" t="str">
            <v>MEDINA FLORES CLARITA CAROLINA</v>
          </cell>
        </row>
        <row r="39">
          <cell r="A39" t="str">
            <v>41430148</v>
          </cell>
          <cell r="B39" t="str">
            <v>ESPECIALISTA EN GESTION ESTADISTICA (CAS:GES_ESTAD)</v>
          </cell>
          <cell r="C39" t="str">
            <v>CANAZA ARAGON JORGE ARTURO</v>
          </cell>
          <cell r="D39" t="str">
            <v>G216</v>
          </cell>
          <cell r="E39" t="str">
            <v>14/10/2010</v>
          </cell>
          <cell r="F39" t="str">
            <v>31/01/2011</v>
          </cell>
          <cell r="G39" t="str">
            <v>CONTRATO SERVICIO ESPECIFICO</v>
          </cell>
          <cell r="H39" t="str">
            <v>SECCION CONTROL DE LA DEUDA II - IR LIMA</v>
          </cell>
          <cell r="I39" t="str">
            <v>APOYO EN CONTROL DE LA DEUDA</v>
          </cell>
          <cell r="J39" t="str">
            <v>BAJA  </v>
          </cell>
        </row>
        <row r="40">
          <cell r="A40" t="str">
            <v>42009694</v>
          </cell>
          <cell r="B40" t="str">
            <v>ESPECIALISTA EN GESTION ESTADISTICA (CAS:GES_ESTAD)</v>
          </cell>
          <cell r="C40" t="str">
            <v>GARCIA VILLALTA MILAGRITOS</v>
          </cell>
        </row>
        <row r="41">
          <cell r="A41" t="str">
            <v>40661048</v>
          </cell>
          <cell r="B41" t="str">
            <v>ESPECIALISTA EN GESTION ESTADISTICA (CAS:GES_ESTAD)</v>
          </cell>
          <cell r="C41" t="str">
            <v>CARRASCO RUFASTO MAX DANNY ANDRE</v>
          </cell>
          <cell r="D41" t="str">
            <v>D562</v>
          </cell>
          <cell r="E41" t="str">
            <v>01/10/2004</v>
          </cell>
          <cell r="F41" t="str">
            <v>31/08/2006</v>
          </cell>
          <cell r="G41" t="str">
            <v>CONTRATO SERVICIO ESPECIFICO</v>
          </cell>
          <cell r="H41" t="str">
            <v>DIVISION DE SERVICIOS AL CONTRIBUYENTE - IR LAMBAYEQUE</v>
          </cell>
          <cell r="I41" t="str">
            <v>ASISTENTE DE ORIENTACION INFORMATICO</v>
          </cell>
          <cell r="J41" t="str">
            <v>BAJA  </v>
          </cell>
        </row>
        <row r="42">
          <cell r="A42" t="str">
            <v>18196965</v>
          </cell>
          <cell r="B42" t="str">
            <v>ESPECIALISTA EN GESTION ESTADISTICA (CAS:GES_ESTAD)</v>
          </cell>
          <cell r="C42" t="str">
            <v>VILLACORTA VEGA JULIO ARTEMIO</v>
          </cell>
          <cell r="K42" t="str">
            <v>N628</v>
          </cell>
          <cell r="L42" t="str">
            <v>ACTIVO</v>
          </cell>
        </row>
        <row r="43">
          <cell r="A43" t="str">
            <v>32787160</v>
          </cell>
          <cell r="B43" t="str">
            <v>ESPECIALISTA EN GESTION ESTADISTICA (CAS:GES_ESTAD)</v>
          </cell>
          <cell r="C43" t="str">
            <v>VILCHEZ CHUMANCERO GLADYS ELIZABETH</v>
          </cell>
        </row>
        <row r="44">
          <cell r="A44" t="str">
            <v>41809490</v>
          </cell>
          <cell r="B44" t="str">
            <v>ESPECIALISTA EN GESTION ESTADISTICA (CAS:GES_ESTAD)</v>
          </cell>
          <cell r="C44" t="str">
            <v>CCAHUANTICO MENDOZA YANETH</v>
          </cell>
        </row>
        <row r="45">
          <cell r="A45" t="str">
            <v>41004163</v>
          </cell>
          <cell r="B45" t="str">
            <v>ESPECIALISTA EN GESTION ESTADISTICA (CAS:GES_ESTAD)</v>
          </cell>
          <cell r="C45" t="str">
            <v>PEREZ SANTA CRUZ ANGEL MIGUEL</v>
          </cell>
        </row>
        <row r="46">
          <cell r="A46" t="str">
            <v>10128511</v>
          </cell>
          <cell r="B46" t="str">
            <v>ESPECIALISTA EN GESTION ESTADISTICA (CAS:GES_ESTAD)</v>
          </cell>
          <cell r="C46" t="str">
            <v>MARIÑO PARRA GINA ROXANA</v>
          </cell>
          <cell r="D46" t="str">
            <v>A733</v>
          </cell>
          <cell r="E46" t="str">
            <v>07/04/2003</v>
          </cell>
          <cell r="F46" t="str">
            <v>21/05/2003</v>
          </cell>
          <cell r="G46" t="str">
            <v>CONTRATO SERVICIO ESPECIFICO</v>
          </cell>
          <cell r="H46" t="str">
            <v>GERENCIA DE PROGRAMACION Y GESTION DE SERVICIOS AL CONTRIBUYENTE</v>
          </cell>
          <cell r="I46" t="str">
            <v>ASISTENTE DE CAMPAÑA DAOT</v>
          </cell>
          <cell r="J46" t="str">
            <v>BAJA  </v>
          </cell>
        </row>
        <row r="47">
          <cell r="A47" t="str">
            <v>42102173</v>
          </cell>
          <cell r="B47" t="str">
            <v>ESPECIALISTA EN GESTION ESTADISTICA (CAS:GES_ESTAD)</v>
          </cell>
          <cell r="C47" t="str">
            <v>JIMENEZ YUPANQUI LUIS EDUARDO</v>
          </cell>
        </row>
        <row r="48">
          <cell r="A48" t="str">
            <v>25789852</v>
          </cell>
          <cell r="B48" t="str">
            <v>ESPECIALISTA EN GESTION ESTADISTICA (CAS:GES_ESTAD)</v>
          </cell>
          <cell r="C48" t="str">
            <v>FIESTAS FIESTAS SERGIO RUDY</v>
          </cell>
        </row>
        <row r="49">
          <cell r="A49" t="str">
            <v>44851262</v>
          </cell>
          <cell r="B49" t="str">
            <v>ESPECIALISTA EN GESTION ESTADISTICA (CAS:GES_ESTAD)</v>
          </cell>
          <cell r="C49" t="str">
            <v>FIESTAS PATIÑO EDITH KAREN FLOR DE MARIA</v>
          </cell>
        </row>
        <row r="50">
          <cell r="A50" t="str">
            <v>40761861</v>
          </cell>
          <cell r="B50" t="str">
            <v>ESPECIALISTA EN GESTION ESTADISTICA (CAS:GES_ESTAD)</v>
          </cell>
          <cell r="C50" t="str">
            <v>CORONEL SANTAMARIA RAQUEL</v>
          </cell>
        </row>
        <row r="51">
          <cell r="A51" t="str">
            <v>42123840</v>
          </cell>
          <cell r="B51" t="str">
            <v>ESPECIALISTA EN GESTION ESTADISTICA (CAS:GES_ESTAD)</v>
          </cell>
          <cell r="C51" t="str">
            <v>FLORES PEREZ YESENIA MARILIN</v>
          </cell>
        </row>
        <row r="52">
          <cell r="A52" t="str">
            <v>41835013</v>
          </cell>
          <cell r="B52" t="str">
            <v>ESPECIALISTA EN GESTION ESTADISTICA (CAS:GES_ESTAD)</v>
          </cell>
          <cell r="C52" t="str">
            <v>DE LA CRUZ LOPEZ LEONOR ELIDA</v>
          </cell>
        </row>
        <row r="53">
          <cell r="A53" t="str">
            <v>40573805</v>
          </cell>
          <cell r="B53" t="str">
            <v>ESPECIALISTA EN GESTION ESTADISTICA (CAS:GES_ESTAD)</v>
          </cell>
          <cell r="C53" t="str">
            <v>LOYOLA MEZA MARLON LUIS</v>
          </cell>
        </row>
        <row r="54">
          <cell r="A54" t="str">
            <v>42282620</v>
          </cell>
          <cell r="B54" t="str">
            <v>ESPECIALISTA EN GESTION ESTADISTICA (CAS:GES_ESTAD)</v>
          </cell>
          <cell r="C54" t="str">
            <v>PENADILLO SALDAÑA WILFREDO JULIAN</v>
          </cell>
          <cell r="D54" t="str">
            <v>PE04</v>
          </cell>
          <cell r="E54" t="str">
            <v>03/01/2011</v>
          </cell>
          <cell r="F54">
            <v>0</v>
          </cell>
          <cell r="G54" t="str">
            <v>PRACTICA PROFESIONAL</v>
          </cell>
          <cell r="H54" t="str">
            <v>SECCION DE SERVICIOS AL CONTRIBUYENTE - OZ UCAYALI</v>
          </cell>
          <cell r="I54">
            <v>0</v>
          </cell>
          <cell r="J54" t="str">
            <v>ACTIVO</v>
          </cell>
        </row>
        <row r="55">
          <cell r="A55" t="str">
            <v>44230824</v>
          </cell>
          <cell r="B55" t="str">
            <v>ESPECIALISTA EN GESTION ESTADISTICA (CAS:GES_ESTAD)</v>
          </cell>
          <cell r="C55" t="str">
            <v>QUISPE ACHAHUANCO ELOIM</v>
          </cell>
        </row>
        <row r="56">
          <cell r="A56" t="str">
            <v>40405709</v>
          </cell>
          <cell r="B56" t="str">
            <v>ESPECIALISTA EN GESTION ESTADISTICA (CAS:GES_ESTAD)</v>
          </cell>
          <cell r="C56" t="str">
            <v>HUAMAN BARRERA NOELIA MILAGROS</v>
          </cell>
        </row>
        <row r="57">
          <cell r="A57" t="str">
            <v>06673014</v>
          </cell>
          <cell r="B57" t="str">
            <v>ESPECIALISTA EN GESTION ESTADISTICA (CAS:GES_ESTAD)</v>
          </cell>
          <cell r="C57" t="str">
            <v>VELAYARCE LLANOS LEONOR</v>
          </cell>
        </row>
        <row r="58">
          <cell r="A58" t="str">
            <v>46569650</v>
          </cell>
          <cell r="B58" t="str">
            <v>ESPECIALISTA EN GESTION ESTADISTICA (CAS:GES_ESTAD)</v>
          </cell>
          <cell r="C58" t="str">
            <v>TORRES CASTILLO VERONICA</v>
          </cell>
        </row>
        <row r="59">
          <cell r="A59" t="str">
            <v>21568830</v>
          </cell>
          <cell r="B59" t="str">
            <v>ESPECIALISTA EN GESTION ESTADISTICA (CAS:GES_ESTAD)</v>
          </cell>
          <cell r="C59" t="str">
            <v>BAUTISTA FUENTES ANA MARIA</v>
          </cell>
        </row>
        <row r="60">
          <cell r="A60" t="str">
            <v>41853761</v>
          </cell>
          <cell r="B60" t="str">
            <v>ESPECIALISTA EN GESTION ESTADISTICA (CAS:GES_ESTAD)</v>
          </cell>
          <cell r="C60" t="str">
            <v>MARTELL GARCIA EDGAR JHEFERSON</v>
          </cell>
        </row>
        <row r="61">
          <cell r="A61" t="str">
            <v>44022276</v>
          </cell>
          <cell r="B61" t="str">
            <v>ESPECIALISTA EN GESTION ESTADISTICA (CAS:GES_ESTAD)</v>
          </cell>
          <cell r="C61" t="str">
            <v>SUYO MURGUIA BETTY NATALY</v>
          </cell>
        </row>
        <row r="62">
          <cell r="A62" t="str">
            <v>42817977</v>
          </cell>
          <cell r="B62" t="str">
            <v>ESPECIALISTA EN GESTION ESTADISTICA (CAS:GES_ESTAD)</v>
          </cell>
          <cell r="C62" t="str">
            <v>YOVERA COVEÑAS JUAN FRANCISCO</v>
          </cell>
        </row>
        <row r="63">
          <cell r="A63" t="str">
            <v>23947307</v>
          </cell>
          <cell r="B63" t="str">
            <v>ESPECIALISTA EN GESTION ESTADISTICA (CAS:GES_ESTAD)</v>
          </cell>
          <cell r="C63" t="str">
            <v>CAYO USCAPI VICTOR</v>
          </cell>
        </row>
        <row r="64">
          <cell r="A64" t="str">
            <v>42060428</v>
          </cell>
          <cell r="B64" t="str">
            <v>ESPECIALISTA EN GESTION ESTADISTICA (CAS:GES_ESTAD)</v>
          </cell>
          <cell r="C64" t="str">
            <v>SANDOVAL LUYO MARITZA</v>
          </cell>
        </row>
        <row r="65">
          <cell r="A65" t="str">
            <v>44021637</v>
          </cell>
          <cell r="B65" t="str">
            <v>ESPECIALISTA EN GESTION ESTADISTICA (CAS:GES_ESTAD)</v>
          </cell>
          <cell r="C65" t="str">
            <v>MARCOS JAVIER BRIGETTE SUSAN</v>
          </cell>
          <cell r="K65" t="str">
            <v>N575</v>
          </cell>
          <cell r="L65" t="str">
            <v>ACTIVO</v>
          </cell>
        </row>
        <row r="66">
          <cell r="A66" t="str">
            <v>41807014</v>
          </cell>
          <cell r="B66" t="str">
            <v>ESPECIALISTA EN GESTION ESTADISTICA (CAS:GES_ESTAD)</v>
          </cell>
          <cell r="C66" t="str">
            <v>LEON CAJACHAGUA VICTOR EDUARDO</v>
          </cell>
        </row>
        <row r="67">
          <cell r="A67" t="str">
            <v>44147210</v>
          </cell>
          <cell r="B67" t="str">
            <v>ESPECIALISTA EN GESTION ESTADISTICA (CAS:GES_ESTAD)</v>
          </cell>
          <cell r="C67" t="str">
            <v>CARREON TALAVERA KARINA PAOLA</v>
          </cell>
        </row>
        <row r="68">
          <cell r="A68" t="str">
            <v>44721798</v>
          </cell>
          <cell r="B68" t="str">
            <v>ESPECIALISTA EN GESTION ESTADISTICA (CAS:GES_ESTAD)</v>
          </cell>
          <cell r="C68" t="str">
            <v>SALAZAR ECHEVARRIA JOEL HERNAN</v>
          </cell>
          <cell r="D68" t="str">
            <v>K529</v>
          </cell>
          <cell r="E68" t="str">
            <v>03/08/2010</v>
          </cell>
          <cell r="F68" t="str">
            <v>31/12/2010</v>
          </cell>
          <cell r="G68" t="str">
            <v>CONTRATO SERVICIO ESPECIFICO</v>
          </cell>
          <cell r="H68" t="str">
            <v>DIVISION DE AUDITORIA - IR LORETO</v>
          </cell>
          <cell r="I68" t="str">
            <v>VERIFICADOR</v>
          </cell>
          <cell r="J68" t="str">
            <v>BAJA  </v>
          </cell>
        </row>
        <row r="69">
          <cell r="A69" t="str">
            <v>43821786</v>
          </cell>
          <cell r="B69" t="str">
            <v>ESPECIALISTA EN GESTION ESTADISTICA (CAS:GES_ESTAD)</v>
          </cell>
          <cell r="C69" t="str">
            <v>MANSILLA DE LOS SANTOS ALAN MAURICIO</v>
          </cell>
        </row>
        <row r="70">
          <cell r="A70" t="str">
            <v>44114690</v>
          </cell>
          <cell r="B70" t="str">
            <v>ESPECIALISTA EN GESTION ESTADISTICA (CAS:GES_ESTAD)</v>
          </cell>
          <cell r="C70" t="str">
            <v>ALVAN CAMACHO KATE NAZARETH</v>
          </cell>
        </row>
        <row r="71">
          <cell r="A71" t="str">
            <v>03885128</v>
          </cell>
          <cell r="B71" t="str">
            <v>ESPECIALISTA EN GESTION ESTADISTICA (CAS:GES_ESTAD)</v>
          </cell>
          <cell r="C71" t="str">
            <v>CHUNGA YARLEQUE ARNALDO</v>
          </cell>
        </row>
        <row r="72">
          <cell r="A72" t="str">
            <v>41565947</v>
          </cell>
          <cell r="B72" t="str">
            <v>ESPECIALISTA EN GESTION ESTADISTICA (CAS:GES_ESTAD)</v>
          </cell>
          <cell r="C72" t="str">
            <v>GALLARDO QUEZADA NEDITA YANET</v>
          </cell>
        </row>
        <row r="73">
          <cell r="A73" t="str">
            <v>45253457</v>
          </cell>
          <cell r="B73" t="str">
            <v>ESPECIALISTA EN GESTION ESTADISTICA (CAS:GES_ESTAD)</v>
          </cell>
          <cell r="C73" t="str">
            <v>ÑAUPA PAUCARA MARCIA ELIZABETH</v>
          </cell>
        </row>
        <row r="74">
          <cell r="A74" t="str">
            <v>43905288</v>
          </cell>
          <cell r="B74" t="str">
            <v>ESPECIALISTA EN GESTION ESTADISTICA (CAS:GES_ESTAD)</v>
          </cell>
          <cell r="C74" t="str">
            <v>ARO CHOQUE SOFIA</v>
          </cell>
        </row>
        <row r="75">
          <cell r="A75" t="str">
            <v>42694669</v>
          </cell>
          <cell r="B75" t="str">
            <v>ESPECIALISTA EN GESTION ESTADISTICA (CAS:GES_ESTAD)</v>
          </cell>
          <cell r="C75" t="str">
            <v>REYES REQUE STEFANI IVONE</v>
          </cell>
        </row>
        <row r="76">
          <cell r="A76" t="str">
            <v>42145858</v>
          </cell>
          <cell r="B76" t="str">
            <v>ESPECIALISTA EN GESTION ESTADISTICA (CAS:GES_ESTAD)</v>
          </cell>
          <cell r="C76" t="str">
            <v>CONDORI MAMANI LUCIO</v>
          </cell>
        </row>
        <row r="77">
          <cell r="A77" t="str">
            <v>40251677</v>
          </cell>
          <cell r="B77" t="str">
            <v>ESPECIALISTA EN GESTION ESTADISTICA (CAS:GES_ESTAD)</v>
          </cell>
          <cell r="C77" t="str">
            <v>CORTELEZZI FERNANDEZ JOSEFINA</v>
          </cell>
        </row>
        <row r="78">
          <cell r="A78" t="str">
            <v>44328061</v>
          </cell>
          <cell r="B78" t="str">
            <v>ESPECIALISTA EN GESTION ESTADISTICA (CAS:GES_ESTAD)</v>
          </cell>
          <cell r="C78" t="str">
            <v>ALPACA SALAS HENRY ALEXIS EFRAIN</v>
          </cell>
          <cell r="K78" t="str">
            <v>NN64</v>
          </cell>
          <cell r="L78" t="str">
            <v>ACTIVO</v>
          </cell>
        </row>
        <row r="79">
          <cell r="A79" t="str">
            <v>40634340</v>
          </cell>
          <cell r="B79" t="str">
            <v>ESPECIALISTA EN GESTION ESTADISTICA (CAS:GES_ESTAD)</v>
          </cell>
          <cell r="C79" t="str">
            <v>ALTAMIRANO SOLIS LUIS LEONARDO</v>
          </cell>
        </row>
        <row r="80">
          <cell r="A80" t="str">
            <v>42289469</v>
          </cell>
          <cell r="B80" t="str">
            <v>ESPECIALISTA EN GESTION ESTADISTICA (CAS:GES_ESTAD)</v>
          </cell>
          <cell r="C80" t="str">
            <v>CANO GUERRERO MADELEY NELLY</v>
          </cell>
        </row>
        <row r="81">
          <cell r="A81" t="str">
            <v>40782724</v>
          </cell>
          <cell r="B81" t="str">
            <v>ESPECIALISTA EN GESTION ESTADISTICA (CAS:GES_ESTAD)</v>
          </cell>
          <cell r="C81" t="str">
            <v>LA TORRE DEL VALLE TEDY DANTE</v>
          </cell>
        </row>
        <row r="82">
          <cell r="A82" t="str">
            <v>09336435</v>
          </cell>
          <cell r="B82" t="str">
            <v>ESPECIALISTA EN GESTION ESTADISTICA (CAS:GES_ESTAD)</v>
          </cell>
          <cell r="C82" t="str">
            <v>ROSALES MARTINEZ MARIA NOEMI</v>
          </cell>
        </row>
        <row r="83">
          <cell r="A83" t="str">
            <v>43772033</v>
          </cell>
          <cell r="B83" t="str">
            <v>ESPECIALISTA EN GESTION ESTADISTICA (CAS:GES_ESTAD)</v>
          </cell>
          <cell r="C83" t="str">
            <v>GOICOCHEA GOICOCHEA JORGE EISTEN</v>
          </cell>
        </row>
        <row r="84">
          <cell r="A84" t="str">
            <v>46841242</v>
          </cell>
          <cell r="B84" t="str">
            <v>ESPECIALISTA EN GESTION ESTADISTICA (CAS:GES_ESTAD)</v>
          </cell>
          <cell r="C84" t="str">
            <v>ZAFRA ROMERO SILVANA LUISA</v>
          </cell>
        </row>
        <row r="85">
          <cell r="A85" t="str">
            <v>20039036</v>
          </cell>
          <cell r="B85" t="str">
            <v>ESPECIALISTA EN GESTION ESTADISTICA (CAS:GES_ESTAD)</v>
          </cell>
          <cell r="C85" t="str">
            <v>ARZAPALO AVILA MARCO ANTONIO</v>
          </cell>
        </row>
        <row r="86">
          <cell r="A86" t="str">
            <v>08890717</v>
          </cell>
          <cell r="B86" t="str">
            <v>ESPECIALISTA EN GESTION ESTADISTICA (CAS:GES_ESTAD)</v>
          </cell>
          <cell r="C86" t="str">
            <v>LAURIANO VERDE FANNY EVANGELINA</v>
          </cell>
        </row>
        <row r="87">
          <cell r="A87" t="str">
            <v>70059930</v>
          </cell>
          <cell r="B87" t="str">
            <v>ESPECIALISTA EN GESTION ESTADISTICA (CAS:GES_ESTAD)</v>
          </cell>
          <cell r="C87" t="str">
            <v>YACTAYO LEON NADYA YESENIA</v>
          </cell>
        </row>
        <row r="88">
          <cell r="A88" t="str">
            <v>44700128</v>
          </cell>
          <cell r="B88" t="str">
            <v>ESPECIALISTA EN GESTION ESTADISTICA (CAS:GES_ESTAD)</v>
          </cell>
          <cell r="C88" t="str">
            <v>GAMBOA ALANYA JULIO CESAR</v>
          </cell>
          <cell r="D88" t="str">
            <v>PE88</v>
          </cell>
          <cell r="E88" t="str">
            <v>14/02/2011</v>
          </cell>
          <cell r="F88">
            <v>0</v>
          </cell>
          <cell r="G88" t="str">
            <v>PRACTICA PROFESIONAL</v>
          </cell>
          <cell r="H88" t="str">
            <v>OFICINA DE ADMINISTRACION - OZ HUACHO</v>
          </cell>
          <cell r="I88">
            <v>0</v>
          </cell>
          <cell r="J88" t="str">
            <v>ACTIVO</v>
          </cell>
        </row>
        <row r="89">
          <cell r="A89" t="str">
            <v>16756318</v>
          </cell>
          <cell r="B89" t="str">
            <v>ESPECIALISTA EN GESTION ESTADISTICA (CAS:GES_ESTAD)</v>
          </cell>
          <cell r="C89" t="str">
            <v>RODRIGUEZ ORTIZ CLAUDIA EMPERATRIZ</v>
          </cell>
        </row>
        <row r="90">
          <cell r="A90" t="str">
            <v>45286884</v>
          </cell>
          <cell r="B90" t="str">
            <v>ESPECIALISTA EN GESTION ESTADISTICA (CAS:GES_ESTAD)</v>
          </cell>
          <cell r="C90" t="str">
            <v>CAMPOS ROSALES MARIBEL RUTH</v>
          </cell>
        </row>
        <row r="91">
          <cell r="A91" t="str">
            <v>41088461</v>
          </cell>
          <cell r="B91" t="str">
            <v>ESPECIALISTA EN GESTION ESTADISTICA (CAS:GES_ESTAD)</v>
          </cell>
          <cell r="C91" t="str">
            <v>VARGAS CAÑASACA SHIRLEY</v>
          </cell>
        </row>
        <row r="92">
          <cell r="A92" t="str">
            <v>10242010</v>
          </cell>
          <cell r="B92" t="str">
            <v>ESPECIALISTA EN GESTION ESTADISTICA (CAS:GES_ESTAD)</v>
          </cell>
          <cell r="C92" t="str">
            <v>LARA ASENJO DANIEL ORLANDO</v>
          </cell>
        </row>
        <row r="93">
          <cell r="A93" t="str">
            <v>43337079</v>
          </cell>
          <cell r="B93" t="str">
            <v>ESPECIALISTA EN GESTION ESTADISTICA (CAS:GES_ESTAD)</v>
          </cell>
          <cell r="C93" t="str">
            <v>CORTEZ CHACALTANA KARLA ROSARIO</v>
          </cell>
        </row>
        <row r="94">
          <cell r="A94" t="str">
            <v>10860236</v>
          </cell>
          <cell r="B94" t="str">
            <v>ESPECIALISTA EN GESTION ESTADISTICA (CAS:GES_ESTAD)</v>
          </cell>
          <cell r="C94" t="str">
            <v>SANCHEZ MIRANDA KAREN VICTORIA</v>
          </cell>
        </row>
        <row r="95">
          <cell r="A95" t="str">
            <v>43441674</v>
          </cell>
          <cell r="B95" t="str">
            <v>ESPECIALISTA EN GESTION ESTADISTICA (CAS:GES_ESTAD)</v>
          </cell>
          <cell r="C95" t="str">
            <v>BECERRA BUENDIA FRANCIZCO JAVIER</v>
          </cell>
        </row>
        <row r="96">
          <cell r="A96" t="str">
            <v>41578267</v>
          </cell>
          <cell r="B96" t="str">
            <v>ESPECIALISTA EN GESTION ESTADISTICA (CAS:GES_ESTAD)</v>
          </cell>
          <cell r="C96" t="str">
            <v>TENORIO MURO LESLIE AMALIA</v>
          </cell>
        </row>
        <row r="97">
          <cell r="A97" t="str">
            <v>10123119</v>
          </cell>
          <cell r="B97" t="str">
            <v>ESPECIALISTA EN GESTION ESTADISTICA (CAS:GES_ESTAD)</v>
          </cell>
          <cell r="C97" t="str">
            <v>ACOSTA RAMIREZ CRISTIAN FRANCLIN</v>
          </cell>
        </row>
        <row r="98">
          <cell r="A98" t="str">
            <v>02823539</v>
          </cell>
          <cell r="B98" t="str">
            <v>ESPECIALISTA EN GESTION ESTADISTICA (CAS:GES_ESTAD)</v>
          </cell>
          <cell r="C98" t="str">
            <v>FLORES ESPINOZA CARLOS ALBERTO</v>
          </cell>
        </row>
        <row r="99">
          <cell r="A99" t="str">
            <v>43133812</v>
          </cell>
          <cell r="B99" t="str">
            <v>ESPECIALISTA EN GESTION ESTADISTICA (CAS:GES_ESTAD)</v>
          </cell>
          <cell r="C99" t="str">
            <v>MIMBELA VEINTIMILLA BECQUE CESAR TERCERO</v>
          </cell>
        </row>
        <row r="100">
          <cell r="A100" t="str">
            <v>41816911</v>
          </cell>
          <cell r="B100" t="str">
            <v>ESPECIALISTA EN GESTION ESTADISTICA (CAS:GES_ESTAD)</v>
          </cell>
          <cell r="C100" t="str">
            <v>CAMACHO VILLAIZAN CYNTHIA VANESSA</v>
          </cell>
        </row>
        <row r="101">
          <cell r="A101" t="str">
            <v>42530249</v>
          </cell>
          <cell r="B101" t="str">
            <v>ESPECIALISTA EN GESTION ESTADISTICA (CAS:GES_ESTAD)</v>
          </cell>
          <cell r="C101" t="str">
            <v>CUBAS INOSTROZA CESAR RAUL</v>
          </cell>
        </row>
        <row r="102">
          <cell r="A102" t="str">
            <v>42363276</v>
          </cell>
          <cell r="B102" t="str">
            <v>ESPECIALISTA EN GESTION ESTADISTICA (CAS:GES_ESTAD)</v>
          </cell>
          <cell r="C102" t="str">
            <v>RODRIGUEZ CACERES JORGE ANDRES</v>
          </cell>
        </row>
        <row r="103">
          <cell r="A103" t="str">
            <v>33578773</v>
          </cell>
          <cell r="B103" t="str">
            <v>ESPECIALISTA EN GESTION ESTADISTICA (CAS:GES_ESTAD)</v>
          </cell>
          <cell r="C103" t="str">
            <v>VASQUEZ MAYRA SONIA MAGALY</v>
          </cell>
        </row>
        <row r="104">
          <cell r="A104" t="str">
            <v>44055150</v>
          </cell>
          <cell r="B104" t="str">
            <v>ESPECIALISTA EN GESTION ESTADISTICA (CAS:GES_ESTAD)</v>
          </cell>
          <cell r="C104" t="str">
            <v>AGUI GUILLEN JESSICA</v>
          </cell>
          <cell r="D104" t="str">
            <v>K653</v>
          </cell>
          <cell r="E104" t="str">
            <v>17/11/2010</v>
          </cell>
          <cell r="F104" t="str">
            <v>16/03/2011</v>
          </cell>
          <cell r="G104" t="str">
            <v>CONTRATO SERVICIO ESPECIFICO</v>
          </cell>
          <cell r="H104" t="str">
            <v>SECCION DE AUDITORIA - OZ HUANUCO</v>
          </cell>
          <cell r="I104" t="str">
            <v>CONTROLADOR DE OBLIGACIONES TRIBUTARIAS - VECDP II</v>
          </cell>
          <cell r="J104" t="str">
            <v>BAJA  </v>
          </cell>
        </row>
        <row r="105">
          <cell r="A105" t="str">
            <v>08164912</v>
          </cell>
          <cell r="B105" t="str">
            <v>ESPECIALISTA EN GESTION ESTADISTICA (CAS:GES_ESTAD)</v>
          </cell>
          <cell r="C105" t="str">
            <v>MARTINEZ HUAMAN RITCHER HUGO</v>
          </cell>
          <cell r="D105" t="str">
            <v>KC24</v>
          </cell>
          <cell r="E105" t="str">
            <v>26/01/2011</v>
          </cell>
          <cell r="F105" t="str">
            <v>16/04/2011</v>
          </cell>
          <cell r="G105" t="str">
            <v>CONTRATO SUJETO A MODALIDAD DE TEMPORADA</v>
          </cell>
          <cell r="H105" t="str">
            <v>DIVISION DE CENTROS DE SERVICIOS</v>
          </cell>
          <cell r="I105" t="str">
            <v>ASISTENTE MULTIFUNCIONAL</v>
          </cell>
          <cell r="J105" t="str">
            <v>BAJA  </v>
          </cell>
        </row>
        <row r="106">
          <cell r="A106" t="str">
            <v>44434994</v>
          </cell>
          <cell r="B106" t="str">
            <v>ESPECIALISTA EN GESTION ESTADISTICA (CAS:GES_ESTAD)</v>
          </cell>
          <cell r="C106" t="str">
            <v>BEJARANO CUYOTUPAC FRANK ALEXANDER</v>
          </cell>
        </row>
        <row r="107">
          <cell r="A107" t="str">
            <v>41307100</v>
          </cell>
          <cell r="B107" t="str">
            <v>ESPECIALISTA EN GESTION ESTADISTICA (CAS:GES_ESTAD)</v>
          </cell>
          <cell r="C107" t="str">
            <v>ZAVALETA CABALLERO ZUJEIM DEL CARMEN</v>
          </cell>
        </row>
        <row r="108">
          <cell r="A108" t="str">
            <v>44518789</v>
          </cell>
          <cell r="B108" t="str">
            <v>ESPECIALISTA EN GESTION ESTADISTICA (CAS:GES_ESTAD)</v>
          </cell>
          <cell r="C108" t="str">
            <v>MEDINA AMANQUI JUANA PAOLA</v>
          </cell>
        </row>
        <row r="109">
          <cell r="A109" t="str">
            <v>47003906</v>
          </cell>
          <cell r="B109" t="str">
            <v>ESPECIALISTA EN GESTION ESTADISTICA (CAS:GES_ESTAD)</v>
          </cell>
          <cell r="C109" t="str">
            <v>BALDEON LOPEZ ELIZABETH</v>
          </cell>
        </row>
        <row r="110">
          <cell r="A110" t="str">
            <v>43522454</v>
          </cell>
          <cell r="B110" t="str">
            <v>ESPECIALISTA EN GESTION ESTADISTICA (CAS:GES_ESTAD)</v>
          </cell>
          <cell r="C110" t="str">
            <v>RIVERA ZELAYA ALEJANDRO NICOLAS</v>
          </cell>
        </row>
        <row r="111">
          <cell r="A111" t="str">
            <v>09346414</v>
          </cell>
          <cell r="B111" t="str">
            <v>ESPECIALISTA EN GESTION ESTADISTICA (CAS:GES_ESTAD)</v>
          </cell>
          <cell r="C111" t="str">
            <v>OPORTO DIAZ SAMUEL ALONSO</v>
          </cell>
        </row>
        <row r="112">
          <cell r="A112" t="str">
            <v>44771801</v>
          </cell>
          <cell r="B112" t="str">
            <v>ESPECIALISTA EN GESTION ESTADISTICA (CAS:GES_ESTAD)</v>
          </cell>
          <cell r="C112" t="str">
            <v>MORENO TAPIA KATHERINE OLGA</v>
          </cell>
        </row>
        <row r="113">
          <cell r="A113" t="str">
            <v>09649662</v>
          </cell>
          <cell r="B113" t="str">
            <v>ESPECIALISTA EN GESTION ESTADISTICA (CAS:GES_ESTAD)</v>
          </cell>
          <cell r="C113" t="str">
            <v>DIAZ CARRERA DE VALENCIA MARIELA GIOVANNA</v>
          </cell>
        </row>
        <row r="114">
          <cell r="A114" t="str">
            <v>45032585</v>
          </cell>
          <cell r="B114" t="str">
            <v>ESPECIALISTA EN GESTION ESTADISTICA (CAS:GES_ESTAD)</v>
          </cell>
          <cell r="C114" t="str">
            <v>TANTACHUCO OJEDA CESAR DAVID</v>
          </cell>
        </row>
        <row r="115">
          <cell r="A115" t="str">
            <v>41944273</v>
          </cell>
          <cell r="B115" t="str">
            <v>ESPECIALISTA EN GESTION ESTADISTICA (CAS:GES_ESTAD)</v>
          </cell>
          <cell r="C115" t="str">
            <v>VARILLAS BORJA ROCIO DEL PILAR</v>
          </cell>
        </row>
        <row r="116">
          <cell r="A116" t="str">
            <v>40851545</v>
          </cell>
          <cell r="B116" t="str">
            <v>ESPECIALISTA EN GESTION ESTADISTICA (CAS:GES_ESTAD)</v>
          </cell>
          <cell r="C116" t="str">
            <v>REVILLA LOPEZ NOELITA</v>
          </cell>
        </row>
        <row r="117">
          <cell r="A117" t="str">
            <v>25747414</v>
          </cell>
          <cell r="B117" t="str">
            <v>ESPECIALISTA EN GESTION ESTADISTICA (CAS:GES_ESTAD)</v>
          </cell>
          <cell r="C117" t="str">
            <v>HERNANDEZ PORTAL GIOVANNA NANCY</v>
          </cell>
        </row>
        <row r="118">
          <cell r="A118" t="str">
            <v>44191521</v>
          </cell>
          <cell r="B118" t="str">
            <v>ESPECIALISTA EN GESTION ESTADISTICA (CAS:GES_ESTAD)</v>
          </cell>
          <cell r="C118" t="str">
            <v>BARRETO GONZALES ALEJANDRA SOFIA</v>
          </cell>
          <cell r="D118" t="str">
            <v>K923</v>
          </cell>
          <cell r="E118" t="str">
            <v>17/11/2010</v>
          </cell>
          <cell r="F118" t="str">
            <v>16/03/2011</v>
          </cell>
          <cell r="G118" t="str">
            <v>CONTRATO SERVICIO ESPECIFICO</v>
          </cell>
          <cell r="H118" t="str">
            <v>SECCION DE CONTROL Y CLAUSURA - IR LIMA</v>
          </cell>
          <cell r="I118" t="str">
            <v>CONTROLADOR DE OBLIGACIONES TRIBUTARIAS - VECDP II</v>
          </cell>
          <cell r="J118" t="str">
            <v>BAJA  </v>
          </cell>
        </row>
        <row r="119">
          <cell r="A119" t="str">
            <v>42172140</v>
          </cell>
          <cell r="B119" t="str">
            <v>ESPECIALISTA EN GESTION ESTADISTICA (CAS:GES_ESTAD)</v>
          </cell>
          <cell r="C119" t="str">
            <v>CERCADO LEIVA MARIA ITALA</v>
          </cell>
        </row>
        <row r="120">
          <cell r="A120" t="str">
            <v>42347601</v>
          </cell>
          <cell r="B120" t="str">
            <v>ESPECIALISTA EN GESTION ESTADISTICA (CAS:GES_ESTAD)</v>
          </cell>
          <cell r="C120" t="str">
            <v>CCASA CONDORI ALFREDO</v>
          </cell>
        </row>
        <row r="121">
          <cell r="A121" t="str">
            <v>42881357</v>
          </cell>
          <cell r="B121" t="str">
            <v>ESPECIALISTA EN GESTION ESTADISTICA (CAS:GES_ESTAD)</v>
          </cell>
          <cell r="C121" t="str">
            <v>SANCHEZ COBOS DIANA</v>
          </cell>
          <cell r="D121" t="str">
            <v>K706</v>
          </cell>
          <cell r="E121" t="str">
            <v>14/10/2010</v>
          </cell>
          <cell r="F121" t="str">
            <v>31/01/2011</v>
          </cell>
          <cell r="G121" t="str">
            <v>CONTRATO SERVICIO ESPECIFICO</v>
          </cell>
          <cell r="H121" t="str">
            <v>SECCION CONTROL DE LA DEUDA I - IR LIMA</v>
          </cell>
          <cell r="I121" t="str">
            <v>APOYO EN CONTROL DE LA DEUDA</v>
          </cell>
          <cell r="J121" t="str">
            <v>BAJA  </v>
          </cell>
        </row>
        <row r="122">
          <cell r="A122" t="str">
            <v>44375244</v>
          </cell>
          <cell r="B122" t="str">
            <v>ESPECIALISTA EN GESTION ESTADISTICA (CAS:GES_ESTAD)</v>
          </cell>
          <cell r="C122" t="str">
            <v>LI VEGA FIORELLA VANESSA</v>
          </cell>
        </row>
        <row r="123">
          <cell r="A123" t="str">
            <v>44786313</v>
          </cell>
          <cell r="B123" t="str">
            <v>ESPECIALISTA EN GESTION ESTADISTICA (CAS:GES_ESTAD)</v>
          </cell>
          <cell r="C123" t="str">
            <v>ALVARADO MANCHEGO CARMEN CECILIA</v>
          </cell>
          <cell r="D123" t="str">
            <v>N829</v>
          </cell>
          <cell r="E123" t="str">
            <v>01/06/2010</v>
          </cell>
          <cell r="F123">
            <v>0</v>
          </cell>
          <cell r="G123" t="str">
            <v>PRACTICA PROFESIONAL</v>
          </cell>
          <cell r="H123" t="str">
            <v>DIVISION DE CONTROL DE DEUDA  - IPCN</v>
          </cell>
          <cell r="I123">
            <v>0</v>
          </cell>
          <cell r="J123" t="str">
            <v>ACTIVO</v>
          </cell>
        </row>
        <row r="124">
          <cell r="A124" t="str">
            <v>42218441</v>
          </cell>
          <cell r="B124" t="str">
            <v>ESPECIALISTA EN GESTION ESTADISTICA (CAS:GES_ESTAD)</v>
          </cell>
          <cell r="C124" t="str">
            <v>ADRIANO PEREZ CARLOS ALEJANDRO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6"/>
  <sheetViews>
    <sheetView tabSelected="1" view="pageBreakPreview" zoomScale="85" zoomScaleNormal="50" zoomScaleSheetLayoutView="85" zoomScalePageLayoutView="0" workbookViewId="0" topLeftCell="A1">
      <selection activeCell="I17" sqref="I17"/>
    </sheetView>
  </sheetViews>
  <sheetFormatPr defaultColWidth="21.421875" defaultRowHeight="45.75" customHeight="1"/>
  <cols>
    <col min="1" max="1" width="15.7109375" style="2" customWidth="1"/>
    <col min="2" max="2" width="12.421875" style="2" customWidth="1"/>
    <col min="3" max="3" width="19.140625" style="2" customWidth="1"/>
    <col min="4" max="4" width="12.28125" style="2" customWidth="1"/>
    <col min="5" max="5" width="13.7109375" style="2" customWidth="1"/>
    <col min="6" max="6" width="14.421875" style="2" customWidth="1"/>
    <col min="7" max="7" width="14.28125" style="2" customWidth="1"/>
    <col min="8" max="8" width="16.7109375" style="2" customWidth="1"/>
    <col min="9" max="9" width="16.28125" style="2" customWidth="1"/>
    <col min="10" max="10" width="15.00390625" style="2" customWidth="1"/>
    <col min="11" max="11" width="16.7109375" style="2" customWidth="1"/>
    <col min="12" max="12" width="11.57421875" style="2" customWidth="1"/>
    <col min="13" max="13" width="18.140625" style="2" customWidth="1"/>
    <col min="14" max="16384" width="21.421875" style="2" customWidth="1"/>
  </cols>
  <sheetData>
    <row r="1" spans="1:13" ht="19.5" customHeight="1">
      <c r="A1" s="3"/>
      <c r="B1" s="3"/>
      <c r="C1" s="3"/>
      <c r="D1" s="3"/>
      <c r="E1" s="3"/>
      <c r="F1" s="3"/>
      <c r="G1" s="3"/>
      <c r="H1" s="3"/>
      <c r="I1" s="3"/>
      <c r="J1" s="3"/>
      <c r="K1" s="3"/>
      <c r="L1" s="3"/>
      <c r="M1" s="3"/>
    </row>
    <row r="2" spans="1:13" ht="29.25" customHeight="1">
      <c r="A2" s="1"/>
      <c r="B2" s="1"/>
      <c r="C2" s="1"/>
      <c r="D2" s="3"/>
      <c r="E2" s="3"/>
      <c r="F2" s="3"/>
      <c r="G2" s="3"/>
      <c r="H2" s="3"/>
      <c r="I2" s="3"/>
      <c r="J2" s="3"/>
      <c r="K2" s="3"/>
      <c r="L2" s="3"/>
      <c r="M2" s="3"/>
    </row>
    <row r="3" spans="1:13" ht="9" customHeight="1" thickBot="1">
      <c r="A3" s="3"/>
      <c r="B3" s="3"/>
      <c r="C3" s="3"/>
      <c r="D3" s="3"/>
      <c r="E3" s="3"/>
      <c r="F3" s="8"/>
      <c r="G3" s="9"/>
      <c r="H3" s="8"/>
      <c r="I3" s="8"/>
      <c r="J3" s="3"/>
      <c r="K3" s="3"/>
      <c r="L3" s="3"/>
      <c r="M3" s="3"/>
    </row>
    <row r="4" spans="1:13" ht="27.75" customHeight="1" thickBot="1">
      <c r="A4" s="121" t="s">
        <v>0</v>
      </c>
      <c r="B4" s="122"/>
      <c r="C4" s="122"/>
      <c r="D4" s="122"/>
      <c r="E4" s="122"/>
      <c r="F4" s="122"/>
      <c r="G4" s="122"/>
      <c r="H4" s="122"/>
      <c r="I4" s="122"/>
      <c r="J4" s="122"/>
      <c r="K4" s="122"/>
      <c r="L4" s="122"/>
      <c r="M4" s="123"/>
    </row>
    <row r="5" spans="1:13" ht="12" customHeight="1">
      <c r="A5" s="124"/>
      <c r="B5" s="124"/>
      <c r="C5" s="124"/>
      <c r="D5" s="124"/>
      <c r="E5" s="124"/>
      <c r="F5" s="124"/>
      <c r="G5" s="124"/>
      <c r="H5" s="124"/>
      <c r="I5" s="124"/>
      <c r="J5" s="124"/>
      <c r="K5" s="124"/>
      <c r="L5" s="124"/>
      <c r="M5" s="124"/>
    </row>
    <row r="6" spans="1:15" s="4" customFormat="1" ht="82.5" customHeight="1">
      <c r="A6" s="125" t="s">
        <v>73</v>
      </c>
      <c r="B6" s="125"/>
      <c r="C6" s="125"/>
      <c r="D6" s="125"/>
      <c r="E6" s="125"/>
      <c r="F6" s="125"/>
      <c r="G6" s="125"/>
      <c r="H6" s="125"/>
      <c r="I6" s="125"/>
      <c r="J6" s="125"/>
      <c r="K6" s="125"/>
      <c r="L6" s="125"/>
      <c r="M6" s="125"/>
      <c r="N6" s="11"/>
      <c r="O6" s="11"/>
    </row>
    <row r="7" spans="1:15" s="4" customFormat="1" ht="10.5" customHeight="1">
      <c r="A7" s="12"/>
      <c r="B7" s="12"/>
      <c r="C7" s="12"/>
      <c r="D7" s="12"/>
      <c r="E7" s="12"/>
      <c r="F7" s="12"/>
      <c r="G7" s="12"/>
      <c r="H7" s="12"/>
      <c r="I7" s="12"/>
      <c r="J7" s="12"/>
      <c r="K7" s="12"/>
      <c r="L7" s="12"/>
      <c r="M7" s="12"/>
      <c r="N7" s="11"/>
      <c r="O7" s="11"/>
    </row>
    <row r="8" spans="1:15" s="4" customFormat="1" ht="27" customHeight="1">
      <c r="A8" s="128" t="s">
        <v>1</v>
      </c>
      <c r="B8" s="128"/>
      <c r="C8" s="128"/>
      <c r="D8" s="12"/>
      <c r="E8" s="126" t="s">
        <v>79</v>
      </c>
      <c r="F8" s="126"/>
      <c r="G8" s="126"/>
      <c r="H8" s="126"/>
      <c r="I8" s="126"/>
      <c r="J8" s="126"/>
      <c r="K8" s="126"/>
      <c r="L8" s="13"/>
      <c r="M8" s="13"/>
      <c r="N8" s="11"/>
      <c r="O8" s="11"/>
    </row>
    <row r="9" spans="1:15" s="4" customFormat="1" ht="24" customHeight="1">
      <c r="A9" s="129" t="s">
        <v>2</v>
      </c>
      <c r="B9" s="129"/>
      <c r="C9" s="129"/>
      <c r="D9" s="12"/>
      <c r="E9" s="109"/>
      <c r="F9" s="109"/>
      <c r="G9" s="109"/>
      <c r="H9" s="109"/>
      <c r="I9" s="109"/>
      <c r="J9" s="109"/>
      <c r="K9" s="109"/>
      <c r="L9" s="14"/>
      <c r="M9" s="14"/>
      <c r="N9" s="11"/>
      <c r="O9" s="11"/>
    </row>
    <row r="10" spans="4:15" s="4" customFormat="1" ht="24" customHeight="1">
      <c r="D10" s="12"/>
      <c r="E10" s="15"/>
      <c r="F10" s="16"/>
      <c r="G10" s="16"/>
      <c r="H10" s="16"/>
      <c r="I10" s="16"/>
      <c r="J10" s="16"/>
      <c r="K10" s="14"/>
      <c r="L10" s="14"/>
      <c r="M10" s="14"/>
      <c r="N10" s="11"/>
      <c r="O10" s="11"/>
    </row>
    <row r="11" spans="1:15" s="4" customFormat="1" ht="4.5" customHeight="1">
      <c r="A11" s="127"/>
      <c r="B11" s="127"/>
      <c r="C11" s="127"/>
      <c r="D11" s="127"/>
      <c r="E11" s="127"/>
      <c r="F11" s="127"/>
      <c r="G11" s="127"/>
      <c r="H11" s="127"/>
      <c r="I11" s="127"/>
      <c r="J11" s="127"/>
      <c r="K11" s="127"/>
      <c r="L11" s="127"/>
      <c r="M11" s="127"/>
      <c r="N11" s="11"/>
      <c r="O11" s="11"/>
    </row>
    <row r="12" spans="1:16" s="4" customFormat="1" ht="16.5" customHeight="1">
      <c r="A12" s="17" t="s">
        <v>3</v>
      </c>
      <c r="B12" s="17"/>
      <c r="C12" s="17"/>
      <c r="D12" s="18"/>
      <c r="E12" s="18"/>
      <c r="F12" s="18"/>
      <c r="G12" s="18"/>
      <c r="H12" s="18"/>
      <c r="I12" s="18"/>
      <c r="J12" s="18"/>
      <c r="K12" s="18"/>
      <c r="L12" s="18"/>
      <c r="M12" s="18"/>
      <c r="N12" s="11"/>
      <c r="O12" s="19"/>
      <c r="P12" s="7"/>
    </row>
    <row r="13" spans="1:15" s="4" customFormat="1" ht="30" customHeight="1">
      <c r="A13" s="93" t="s">
        <v>4</v>
      </c>
      <c r="B13" s="98"/>
      <c r="C13" s="98"/>
      <c r="D13" s="93" t="s">
        <v>5</v>
      </c>
      <c r="E13" s="98"/>
      <c r="F13" s="94"/>
      <c r="G13" s="99" t="s">
        <v>6</v>
      </c>
      <c r="H13" s="99"/>
      <c r="I13" s="99" t="s">
        <v>7</v>
      </c>
      <c r="J13" s="99"/>
      <c r="K13" s="99" t="s">
        <v>8</v>
      </c>
      <c r="L13" s="99"/>
      <c r="M13" s="99"/>
      <c r="N13" s="11"/>
      <c r="O13" s="11"/>
    </row>
    <row r="14" spans="1:15" s="4" customFormat="1" ht="25.5" customHeight="1">
      <c r="A14" s="134"/>
      <c r="B14" s="135"/>
      <c r="C14" s="136"/>
      <c r="D14" s="134"/>
      <c r="E14" s="135"/>
      <c r="F14" s="136"/>
      <c r="G14" s="119"/>
      <c r="H14" s="119"/>
      <c r="I14" s="119"/>
      <c r="J14" s="119"/>
      <c r="K14" s="85"/>
      <c r="L14" s="85"/>
      <c r="M14" s="85"/>
      <c r="N14" s="11"/>
      <c r="O14" s="11"/>
    </row>
    <row r="15" spans="1:15" s="4" customFormat="1" ht="17.25" customHeight="1">
      <c r="A15" s="99" t="s">
        <v>64</v>
      </c>
      <c r="B15" s="99"/>
      <c r="C15" s="99"/>
      <c r="D15" s="99"/>
      <c r="E15" s="99"/>
      <c r="F15" s="99" t="s">
        <v>9</v>
      </c>
      <c r="G15" s="99"/>
      <c r="H15" s="99"/>
      <c r="I15" s="99"/>
      <c r="J15" s="99"/>
      <c r="K15" s="99"/>
      <c r="L15" s="99"/>
      <c r="M15" s="99"/>
      <c r="N15" s="11"/>
      <c r="O15" s="11"/>
    </row>
    <row r="16" spans="1:15" s="4" customFormat="1" ht="17.25" customHeight="1">
      <c r="A16" s="99"/>
      <c r="B16" s="99"/>
      <c r="C16" s="99"/>
      <c r="D16" s="99"/>
      <c r="E16" s="99"/>
      <c r="F16" s="130" t="s">
        <v>10</v>
      </c>
      <c r="G16" s="130"/>
      <c r="H16" s="130"/>
      <c r="I16" s="20" t="s">
        <v>11</v>
      </c>
      <c r="J16" s="20" t="s">
        <v>12</v>
      </c>
      <c r="K16" s="20" t="s">
        <v>13</v>
      </c>
      <c r="L16" s="69" t="s">
        <v>14</v>
      </c>
      <c r="M16" s="69"/>
      <c r="N16" s="11"/>
      <c r="O16" s="11"/>
    </row>
    <row r="17" spans="1:15" s="4" customFormat="1" ht="24" customHeight="1">
      <c r="A17" s="116"/>
      <c r="B17" s="116"/>
      <c r="C17" s="116"/>
      <c r="D17" s="116"/>
      <c r="E17" s="53"/>
      <c r="F17" s="109"/>
      <c r="G17" s="109"/>
      <c r="H17" s="109"/>
      <c r="I17" s="21"/>
      <c r="J17" s="21"/>
      <c r="K17" s="21"/>
      <c r="L17" s="109"/>
      <c r="M17" s="109"/>
      <c r="N17" s="11"/>
      <c r="O17" s="11"/>
    </row>
    <row r="18" spans="1:15" s="4" customFormat="1" ht="18.75" customHeight="1">
      <c r="A18" s="99" t="s">
        <v>15</v>
      </c>
      <c r="B18" s="99"/>
      <c r="C18" s="99"/>
      <c r="D18" s="99"/>
      <c r="E18" s="99"/>
      <c r="F18" s="99"/>
      <c r="G18" s="99"/>
      <c r="H18" s="99"/>
      <c r="I18" s="99"/>
      <c r="J18" s="99"/>
      <c r="K18" s="99"/>
      <c r="L18" s="99"/>
      <c r="M18" s="99"/>
      <c r="N18" s="11"/>
      <c r="O18" s="11"/>
    </row>
    <row r="19" spans="1:15" s="4" customFormat="1" ht="18.75" customHeight="1">
      <c r="A19" s="93" t="s">
        <v>16</v>
      </c>
      <c r="B19" s="98"/>
      <c r="C19" s="98"/>
      <c r="D19" s="94"/>
      <c r="E19" s="99" t="s">
        <v>17</v>
      </c>
      <c r="F19" s="99"/>
      <c r="G19" s="99" t="s">
        <v>18</v>
      </c>
      <c r="H19" s="99"/>
      <c r="I19" s="99" t="s">
        <v>97</v>
      </c>
      <c r="J19" s="99"/>
      <c r="K19" s="99"/>
      <c r="L19" s="99" t="s">
        <v>19</v>
      </c>
      <c r="M19" s="99"/>
      <c r="N19" s="11"/>
      <c r="O19" s="11"/>
    </row>
    <row r="20" spans="1:15" s="4" customFormat="1" ht="24.75" customHeight="1">
      <c r="A20" s="52" t="s">
        <v>20</v>
      </c>
      <c r="B20" s="22"/>
      <c r="C20" s="54" t="s">
        <v>63</v>
      </c>
      <c r="D20" s="27"/>
      <c r="E20" s="120"/>
      <c r="F20" s="120"/>
      <c r="G20" s="120"/>
      <c r="H20" s="120"/>
      <c r="I20" s="120"/>
      <c r="J20" s="120"/>
      <c r="K20" s="120"/>
      <c r="L20" s="120"/>
      <c r="M20" s="120"/>
      <c r="N20" s="11"/>
      <c r="O20" s="11"/>
    </row>
    <row r="21" spans="1:15" s="4" customFormat="1" ht="21" customHeight="1">
      <c r="A21" s="99" t="s">
        <v>21</v>
      </c>
      <c r="B21" s="99"/>
      <c r="C21" s="99"/>
      <c r="D21" s="99"/>
      <c r="E21" s="98" t="s">
        <v>22</v>
      </c>
      <c r="F21" s="98"/>
      <c r="G21" s="94"/>
      <c r="H21" s="61" t="s">
        <v>81</v>
      </c>
      <c r="I21" s="23" t="s">
        <v>90</v>
      </c>
      <c r="J21" s="113" t="s">
        <v>91</v>
      </c>
      <c r="K21" s="63" t="s">
        <v>92</v>
      </c>
      <c r="L21" s="65" t="s">
        <v>93</v>
      </c>
      <c r="M21" s="66"/>
      <c r="N21" s="11"/>
      <c r="O21" s="11"/>
    </row>
    <row r="22" spans="1:15" s="4" customFormat="1" ht="25.5" customHeight="1">
      <c r="A22" s="55" t="s">
        <v>23</v>
      </c>
      <c r="B22" s="50"/>
      <c r="C22" s="55" t="s">
        <v>24</v>
      </c>
      <c r="D22" s="23"/>
      <c r="E22" s="135"/>
      <c r="F22" s="135"/>
      <c r="G22" s="136"/>
      <c r="H22" s="62"/>
      <c r="I22" s="23" t="s">
        <v>82</v>
      </c>
      <c r="J22" s="114"/>
      <c r="K22" s="64"/>
      <c r="L22" s="67"/>
      <c r="M22" s="68"/>
      <c r="N22" s="11"/>
      <c r="O22" s="11"/>
    </row>
    <row r="23" spans="1:15" s="4" customFormat="1" ht="14.25" customHeight="1">
      <c r="A23" s="24"/>
      <c r="B23" s="24"/>
      <c r="C23" s="24"/>
      <c r="D23" s="24"/>
      <c r="E23" s="24"/>
      <c r="F23" s="24"/>
      <c r="G23" s="24"/>
      <c r="H23" s="24"/>
      <c r="I23" s="25"/>
      <c r="J23" s="25"/>
      <c r="K23" s="25"/>
      <c r="L23" s="25"/>
      <c r="M23" s="25"/>
      <c r="N23" s="11"/>
      <c r="O23" s="11"/>
    </row>
    <row r="24" spans="1:15" s="4" customFormat="1" ht="25.5" customHeight="1">
      <c r="A24" s="143" t="s">
        <v>80</v>
      </c>
      <c r="B24" s="143"/>
      <c r="C24" s="143"/>
      <c r="D24" s="143"/>
      <c r="E24" s="143"/>
      <c r="F24" s="143"/>
      <c r="G24" s="143"/>
      <c r="H24" s="143"/>
      <c r="I24" s="143"/>
      <c r="J24" s="143"/>
      <c r="K24" s="143"/>
      <c r="L24" s="143"/>
      <c r="M24" s="143"/>
      <c r="N24" s="11"/>
      <c r="O24" s="11"/>
    </row>
    <row r="25" spans="1:15" s="4" customFormat="1" ht="40.5" customHeight="1">
      <c r="A25" s="99" t="s">
        <v>25</v>
      </c>
      <c r="B25" s="99"/>
      <c r="C25" s="99"/>
      <c r="D25" s="99"/>
      <c r="E25" s="99"/>
      <c r="F25" s="99"/>
      <c r="G25" s="99" t="s">
        <v>26</v>
      </c>
      <c r="H25" s="99"/>
      <c r="I25" s="26" t="s">
        <v>67</v>
      </c>
      <c r="J25" s="93" t="s">
        <v>27</v>
      </c>
      <c r="K25" s="94"/>
      <c r="L25" s="93" t="s">
        <v>65</v>
      </c>
      <c r="M25" s="94"/>
      <c r="N25" s="11"/>
      <c r="O25" s="11"/>
    </row>
    <row r="26" spans="1:15" s="4" customFormat="1" ht="24" customHeight="1">
      <c r="A26" s="85"/>
      <c r="B26" s="85"/>
      <c r="C26" s="85"/>
      <c r="D26" s="85"/>
      <c r="E26" s="117"/>
      <c r="F26" s="117"/>
      <c r="G26" s="85"/>
      <c r="H26" s="85"/>
      <c r="I26" s="27"/>
      <c r="J26" s="85"/>
      <c r="K26" s="85"/>
      <c r="L26" s="85"/>
      <c r="M26" s="85"/>
      <c r="N26" s="11"/>
      <c r="O26" s="11"/>
    </row>
    <row r="27" spans="1:15" s="4" customFormat="1" ht="24" customHeight="1">
      <c r="A27" s="85"/>
      <c r="B27" s="85"/>
      <c r="C27" s="85"/>
      <c r="D27" s="85"/>
      <c r="E27" s="117"/>
      <c r="F27" s="117"/>
      <c r="G27" s="85"/>
      <c r="H27" s="85"/>
      <c r="I27" s="27"/>
      <c r="J27" s="85"/>
      <c r="K27" s="85"/>
      <c r="L27" s="85"/>
      <c r="M27" s="85"/>
      <c r="N27" s="11"/>
      <c r="O27" s="11"/>
    </row>
    <row r="28" spans="1:15" s="4" customFormat="1" ht="24" customHeight="1">
      <c r="A28" s="85"/>
      <c r="B28" s="85"/>
      <c r="C28" s="85"/>
      <c r="D28" s="85"/>
      <c r="E28" s="117"/>
      <c r="F28" s="117"/>
      <c r="G28" s="85"/>
      <c r="H28" s="85"/>
      <c r="I28" s="27"/>
      <c r="J28" s="85"/>
      <c r="K28" s="85"/>
      <c r="L28" s="85"/>
      <c r="M28" s="85"/>
      <c r="N28" s="11"/>
      <c r="O28" s="11"/>
    </row>
    <row r="29" spans="1:15" s="4" customFormat="1" ht="24" customHeight="1">
      <c r="A29" s="85"/>
      <c r="B29" s="85"/>
      <c r="C29" s="85"/>
      <c r="D29" s="85"/>
      <c r="E29" s="117"/>
      <c r="F29" s="117"/>
      <c r="G29" s="85"/>
      <c r="H29" s="85"/>
      <c r="I29" s="27"/>
      <c r="J29" s="85"/>
      <c r="K29" s="85"/>
      <c r="L29" s="85"/>
      <c r="M29" s="85"/>
      <c r="N29" s="11"/>
      <c r="O29" s="11"/>
    </row>
    <row r="30" spans="1:15" s="4" customFormat="1" ht="18.75" customHeight="1">
      <c r="A30" s="115" t="s">
        <v>28</v>
      </c>
      <c r="B30" s="115"/>
      <c r="C30" s="115"/>
      <c r="D30" s="115"/>
      <c r="E30" s="115"/>
      <c r="F30" s="115"/>
      <c r="G30" s="115"/>
      <c r="H30" s="115"/>
      <c r="I30" s="28"/>
      <c r="J30" s="28"/>
      <c r="K30" s="28"/>
      <c r="L30" s="28"/>
      <c r="M30" s="28"/>
      <c r="N30" s="11"/>
      <c r="O30" s="11"/>
    </row>
    <row r="31" spans="1:15" s="5" customFormat="1" ht="12" customHeight="1">
      <c r="A31" s="29"/>
      <c r="B31" s="29"/>
      <c r="C31" s="29"/>
      <c r="D31" s="29"/>
      <c r="E31" s="29"/>
      <c r="F31" s="29"/>
      <c r="G31" s="29"/>
      <c r="H31" s="29"/>
      <c r="I31" s="14"/>
      <c r="J31" s="14"/>
      <c r="K31" s="14"/>
      <c r="L31" s="14"/>
      <c r="M31" s="14"/>
      <c r="N31" s="14"/>
      <c r="O31" s="14"/>
    </row>
    <row r="32" spans="1:15" s="4" customFormat="1" ht="18" customHeight="1">
      <c r="A32" s="118" t="s">
        <v>94</v>
      </c>
      <c r="B32" s="118"/>
      <c r="C32" s="118"/>
      <c r="D32" s="118"/>
      <c r="E32" s="118"/>
      <c r="F32" s="118"/>
      <c r="G32" s="118"/>
      <c r="H32" s="118"/>
      <c r="I32" s="118"/>
      <c r="J32" s="118"/>
      <c r="K32" s="118"/>
      <c r="L32" s="118"/>
      <c r="M32" s="118"/>
      <c r="N32" s="11"/>
      <c r="O32" s="11"/>
    </row>
    <row r="33" spans="1:15" s="4" customFormat="1" ht="12" customHeight="1">
      <c r="A33" s="61" t="s">
        <v>29</v>
      </c>
      <c r="B33" s="102"/>
      <c r="C33" s="102"/>
      <c r="D33" s="102"/>
      <c r="E33" s="103"/>
      <c r="F33" s="61" t="s">
        <v>30</v>
      </c>
      <c r="G33" s="102"/>
      <c r="H33" s="103"/>
      <c r="I33" s="99" t="s">
        <v>31</v>
      </c>
      <c r="J33" s="99" t="s">
        <v>32</v>
      </c>
      <c r="K33" s="99" t="s">
        <v>33</v>
      </c>
      <c r="L33" s="99" t="s">
        <v>34</v>
      </c>
      <c r="M33" s="99"/>
      <c r="N33" s="11"/>
      <c r="O33" s="11"/>
    </row>
    <row r="34" spans="1:15" s="4" customFormat="1" ht="12" customHeight="1">
      <c r="A34" s="62"/>
      <c r="B34" s="104"/>
      <c r="C34" s="104"/>
      <c r="D34" s="104"/>
      <c r="E34" s="105"/>
      <c r="F34" s="62"/>
      <c r="G34" s="104"/>
      <c r="H34" s="105"/>
      <c r="I34" s="99"/>
      <c r="J34" s="99"/>
      <c r="K34" s="99"/>
      <c r="L34" s="99"/>
      <c r="M34" s="99"/>
      <c r="N34" s="11"/>
      <c r="O34" s="11"/>
    </row>
    <row r="35" spans="1:15" s="4" customFormat="1" ht="24" customHeight="1">
      <c r="A35" s="106"/>
      <c r="B35" s="107"/>
      <c r="C35" s="107"/>
      <c r="D35" s="107"/>
      <c r="E35" s="108"/>
      <c r="F35" s="106"/>
      <c r="G35" s="107"/>
      <c r="H35" s="108"/>
      <c r="I35" s="30"/>
      <c r="J35" s="30"/>
      <c r="K35" s="31"/>
      <c r="L35" s="109"/>
      <c r="M35" s="109"/>
      <c r="N35" s="11"/>
      <c r="O35" s="11"/>
    </row>
    <row r="36" spans="1:15" s="4" customFormat="1" ht="24" customHeight="1">
      <c r="A36" s="106"/>
      <c r="B36" s="107"/>
      <c r="C36" s="107"/>
      <c r="D36" s="107"/>
      <c r="E36" s="108"/>
      <c r="F36" s="106"/>
      <c r="G36" s="107"/>
      <c r="H36" s="108"/>
      <c r="I36" s="30"/>
      <c r="J36" s="30"/>
      <c r="K36" s="31"/>
      <c r="L36" s="109"/>
      <c r="M36" s="109"/>
      <c r="N36" s="11"/>
      <c r="O36" s="11"/>
    </row>
    <row r="37" spans="1:15" s="4" customFormat="1" ht="24" customHeight="1">
      <c r="A37" s="106"/>
      <c r="B37" s="107"/>
      <c r="C37" s="107"/>
      <c r="D37" s="107"/>
      <c r="E37" s="108"/>
      <c r="F37" s="106"/>
      <c r="G37" s="107"/>
      <c r="H37" s="108"/>
      <c r="I37" s="30"/>
      <c r="J37" s="30"/>
      <c r="K37" s="31"/>
      <c r="L37" s="109"/>
      <c r="M37" s="109"/>
      <c r="N37" s="11"/>
      <c r="O37" s="11"/>
    </row>
    <row r="38" spans="1:15" s="4" customFormat="1" ht="18.75" customHeight="1">
      <c r="A38" s="115" t="s">
        <v>28</v>
      </c>
      <c r="B38" s="115"/>
      <c r="C38" s="115"/>
      <c r="D38" s="115"/>
      <c r="E38" s="115"/>
      <c r="F38" s="115"/>
      <c r="G38" s="115"/>
      <c r="H38" s="115"/>
      <c r="I38" s="14"/>
      <c r="J38" s="14"/>
      <c r="K38" s="14"/>
      <c r="L38" s="14"/>
      <c r="M38" s="14"/>
      <c r="N38" s="11"/>
      <c r="O38" s="11"/>
    </row>
    <row r="39" spans="1:15" s="4" customFormat="1" ht="21.75" customHeight="1">
      <c r="A39" s="29"/>
      <c r="B39" s="29"/>
      <c r="C39" s="29"/>
      <c r="D39" s="29"/>
      <c r="E39" s="29"/>
      <c r="F39" s="29"/>
      <c r="G39" s="29"/>
      <c r="H39" s="29"/>
      <c r="I39" s="14"/>
      <c r="J39" s="14"/>
      <c r="K39" s="14"/>
      <c r="L39" s="14"/>
      <c r="M39" s="14"/>
      <c r="N39" s="11"/>
      <c r="O39" s="11"/>
    </row>
    <row r="40" spans="1:15" s="5" customFormat="1" ht="27.75" customHeight="1">
      <c r="A40" s="143" t="s">
        <v>85</v>
      </c>
      <c r="B40" s="143"/>
      <c r="C40" s="143"/>
      <c r="D40" s="143"/>
      <c r="E40" s="143"/>
      <c r="F40" s="143"/>
      <c r="G40" s="143"/>
      <c r="H40" s="143"/>
      <c r="I40" s="143"/>
      <c r="J40" s="143"/>
      <c r="K40" s="143"/>
      <c r="L40" s="143"/>
      <c r="M40" s="143"/>
      <c r="N40" s="14"/>
      <c r="O40" s="14"/>
    </row>
    <row r="41" spans="1:15" s="4" customFormat="1" ht="11.25" customHeight="1">
      <c r="A41" s="61" t="s">
        <v>41</v>
      </c>
      <c r="B41" s="103"/>
      <c r="C41" s="113" t="s">
        <v>42</v>
      </c>
      <c r="D41" s="113" t="s">
        <v>43</v>
      </c>
      <c r="E41" s="113" t="s">
        <v>44</v>
      </c>
      <c r="F41" s="113"/>
      <c r="G41" s="110" t="s">
        <v>45</v>
      </c>
      <c r="H41" s="110" t="s">
        <v>46</v>
      </c>
      <c r="I41" s="112" t="s">
        <v>83</v>
      </c>
      <c r="J41" s="112" t="s">
        <v>84</v>
      </c>
      <c r="K41" s="112" t="s">
        <v>68</v>
      </c>
      <c r="L41" s="112" t="s">
        <v>1</v>
      </c>
      <c r="M41" s="112" t="s">
        <v>47</v>
      </c>
      <c r="N41" s="11"/>
      <c r="O41" s="11"/>
    </row>
    <row r="42" spans="1:15" s="4" customFormat="1" ht="40.5" customHeight="1">
      <c r="A42" s="62"/>
      <c r="B42" s="105"/>
      <c r="C42" s="114"/>
      <c r="D42" s="114"/>
      <c r="E42" s="114"/>
      <c r="F42" s="114"/>
      <c r="G42" s="111"/>
      <c r="H42" s="111"/>
      <c r="I42" s="112"/>
      <c r="J42" s="112"/>
      <c r="K42" s="112"/>
      <c r="L42" s="112"/>
      <c r="M42" s="112"/>
      <c r="N42" s="11"/>
      <c r="O42" s="11"/>
    </row>
    <row r="43" spans="1:15" s="4" customFormat="1" ht="35.25" customHeight="1">
      <c r="A43" s="134"/>
      <c r="B43" s="136"/>
      <c r="C43" s="49"/>
      <c r="D43" s="51"/>
      <c r="E43" s="119"/>
      <c r="F43" s="119"/>
      <c r="G43" s="37"/>
      <c r="H43" s="35"/>
      <c r="I43" s="27"/>
      <c r="J43" s="27"/>
      <c r="K43" s="27"/>
      <c r="L43" s="27"/>
      <c r="M43" s="36"/>
      <c r="N43" s="11"/>
      <c r="O43" s="11"/>
    </row>
    <row r="44" spans="1:15" s="6" customFormat="1" ht="38.25" customHeight="1">
      <c r="A44" s="134"/>
      <c r="B44" s="136"/>
      <c r="C44" s="49"/>
      <c r="D44" s="51"/>
      <c r="E44" s="119"/>
      <c r="F44" s="119"/>
      <c r="G44" s="23"/>
      <c r="H44" s="37"/>
      <c r="I44" s="27"/>
      <c r="J44" s="27"/>
      <c r="K44" s="27"/>
      <c r="L44" s="27"/>
      <c r="M44" s="36"/>
      <c r="N44" s="32"/>
      <c r="O44" s="32"/>
    </row>
    <row r="45" spans="1:15" s="6" customFormat="1" ht="38.25" customHeight="1">
      <c r="A45" s="134"/>
      <c r="B45" s="136"/>
      <c r="C45" s="49"/>
      <c r="D45" s="51"/>
      <c r="E45" s="119"/>
      <c r="F45" s="119"/>
      <c r="G45" s="23"/>
      <c r="H45" s="37"/>
      <c r="I45" s="27"/>
      <c r="J45" s="27"/>
      <c r="K45" s="27"/>
      <c r="L45" s="27"/>
      <c r="M45" s="36"/>
      <c r="N45" s="32"/>
      <c r="O45" s="32"/>
    </row>
    <row r="46" spans="1:15" s="6" customFormat="1" ht="38.25" customHeight="1">
      <c r="A46" s="134"/>
      <c r="B46" s="136"/>
      <c r="C46" s="49"/>
      <c r="D46" s="51"/>
      <c r="E46" s="119"/>
      <c r="F46" s="119"/>
      <c r="G46" s="23"/>
      <c r="H46" s="37"/>
      <c r="I46" s="27"/>
      <c r="J46" s="27"/>
      <c r="K46" s="27"/>
      <c r="L46" s="27"/>
      <c r="M46" s="36"/>
      <c r="N46" s="32"/>
      <c r="O46" s="32"/>
    </row>
    <row r="47" spans="1:15" s="6" customFormat="1" ht="34.5" customHeight="1">
      <c r="A47" s="134"/>
      <c r="B47" s="136"/>
      <c r="C47" s="49"/>
      <c r="D47" s="51"/>
      <c r="E47" s="119"/>
      <c r="F47" s="119"/>
      <c r="G47" s="23"/>
      <c r="H47" s="37"/>
      <c r="I47" s="27"/>
      <c r="J47" s="27"/>
      <c r="K47" s="27"/>
      <c r="L47" s="27"/>
      <c r="M47" s="36"/>
      <c r="N47" s="32"/>
      <c r="O47" s="32"/>
    </row>
    <row r="48" spans="1:15" s="6" customFormat="1" ht="33.75" customHeight="1">
      <c r="A48" s="134"/>
      <c r="B48" s="136"/>
      <c r="C48" s="49"/>
      <c r="D48" s="56"/>
      <c r="E48" s="134"/>
      <c r="F48" s="136"/>
      <c r="G48" s="23"/>
      <c r="H48" s="37"/>
      <c r="I48" s="27"/>
      <c r="J48" s="27"/>
      <c r="K48" s="27"/>
      <c r="L48" s="27"/>
      <c r="M48" s="36"/>
      <c r="N48" s="32"/>
      <c r="O48" s="32"/>
    </row>
    <row r="49" spans="1:15" s="4" customFormat="1" ht="19.5" customHeight="1">
      <c r="A49" s="142" t="s">
        <v>28</v>
      </c>
      <c r="B49" s="142"/>
      <c r="C49" s="142"/>
      <c r="D49" s="142"/>
      <c r="E49" s="142"/>
      <c r="F49" s="38"/>
      <c r="G49" s="38"/>
      <c r="H49" s="39"/>
      <c r="I49" s="39"/>
      <c r="J49" s="39"/>
      <c r="K49" s="39"/>
      <c r="L49" s="39"/>
      <c r="M49" s="39"/>
      <c r="N49" s="11"/>
      <c r="O49" s="11"/>
    </row>
    <row r="50" spans="1:15" s="4" customFormat="1" ht="42" customHeight="1">
      <c r="A50" s="40"/>
      <c r="B50" s="40"/>
      <c r="C50" s="40"/>
      <c r="D50" s="40"/>
      <c r="E50" s="40"/>
      <c r="F50" s="38"/>
      <c r="G50" s="38"/>
      <c r="H50" s="39"/>
      <c r="I50" s="39"/>
      <c r="J50" s="39"/>
      <c r="K50" s="39"/>
      <c r="L50" s="39"/>
      <c r="M50" s="39"/>
      <c r="N50" s="11"/>
      <c r="O50" s="11"/>
    </row>
    <row r="51" spans="1:15" s="4" customFormat="1" ht="22.5" customHeight="1">
      <c r="A51" s="143" t="s">
        <v>86</v>
      </c>
      <c r="B51" s="143"/>
      <c r="C51" s="143"/>
      <c r="D51" s="143"/>
      <c r="E51" s="143"/>
      <c r="F51" s="143"/>
      <c r="G51" s="143"/>
      <c r="H51" s="143"/>
      <c r="I51" s="143"/>
      <c r="J51" s="143"/>
      <c r="K51" s="143"/>
      <c r="L51" s="143"/>
      <c r="M51" s="143"/>
      <c r="N51" s="11"/>
      <c r="O51" s="11"/>
    </row>
    <row r="52" spans="1:15" s="4" customFormat="1" ht="52.5" customHeight="1">
      <c r="A52" s="69" t="s">
        <v>48</v>
      </c>
      <c r="B52" s="69"/>
      <c r="C52" s="69"/>
      <c r="D52" s="69"/>
      <c r="E52" s="69" t="s">
        <v>78</v>
      </c>
      <c r="F52" s="69"/>
      <c r="G52" s="69"/>
      <c r="H52" s="75" t="s">
        <v>49</v>
      </c>
      <c r="I52" s="75"/>
      <c r="J52" s="75"/>
      <c r="K52" s="75" t="s">
        <v>50</v>
      </c>
      <c r="L52" s="75"/>
      <c r="M52" s="70"/>
      <c r="N52" s="47"/>
      <c r="O52" s="47"/>
    </row>
    <row r="53" spans="1:15" s="4" customFormat="1" ht="22.5" customHeight="1">
      <c r="A53" s="82" t="s">
        <v>95</v>
      </c>
      <c r="B53" s="83"/>
      <c r="C53" s="83"/>
      <c r="D53" s="83"/>
      <c r="E53" s="83" t="s">
        <v>62</v>
      </c>
      <c r="F53" s="83"/>
      <c r="G53" s="83"/>
      <c r="H53" s="89" t="s">
        <v>51</v>
      </c>
      <c r="I53" s="89"/>
      <c r="J53" s="90"/>
      <c r="K53" s="78" t="s">
        <v>51</v>
      </c>
      <c r="L53" s="78"/>
      <c r="M53" s="79"/>
      <c r="N53" s="11"/>
      <c r="O53" s="11"/>
    </row>
    <row r="54" spans="1:15" s="4" customFormat="1" ht="40.5" customHeight="1">
      <c r="A54" s="84"/>
      <c r="B54" s="84"/>
      <c r="C54" s="84"/>
      <c r="D54" s="84"/>
      <c r="E54" s="84"/>
      <c r="F54" s="84"/>
      <c r="G54" s="84"/>
      <c r="H54" s="76" t="s">
        <v>71</v>
      </c>
      <c r="I54" s="76"/>
      <c r="J54" s="77"/>
      <c r="K54" s="80"/>
      <c r="L54" s="80"/>
      <c r="M54" s="81"/>
      <c r="N54" s="11"/>
      <c r="O54" s="11"/>
    </row>
    <row r="55" spans="1:15" s="4" customFormat="1" ht="12" customHeight="1">
      <c r="A55" s="96"/>
      <c r="B55" s="96"/>
      <c r="C55" s="96"/>
      <c r="D55" s="96"/>
      <c r="E55" s="96"/>
      <c r="F55" s="96"/>
      <c r="G55" s="96"/>
      <c r="H55" s="96"/>
      <c r="I55" s="96"/>
      <c r="J55" s="96"/>
      <c r="K55" s="96"/>
      <c r="L55" s="96"/>
      <c r="M55" s="96"/>
      <c r="N55" s="11"/>
      <c r="O55" s="11"/>
    </row>
    <row r="56" spans="1:15" s="4" customFormat="1" ht="84" customHeight="1">
      <c r="A56" s="117" t="s">
        <v>74</v>
      </c>
      <c r="B56" s="117"/>
      <c r="C56" s="117"/>
      <c r="D56" s="117"/>
      <c r="E56" s="57"/>
      <c r="F56" s="85" t="s">
        <v>75</v>
      </c>
      <c r="G56" s="85"/>
      <c r="H56" s="85"/>
      <c r="I56" s="42" t="s">
        <v>72</v>
      </c>
      <c r="J56" s="85" t="s">
        <v>55</v>
      </c>
      <c r="K56" s="85"/>
      <c r="L56" s="137" t="s">
        <v>96</v>
      </c>
      <c r="M56" s="138"/>
      <c r="N56" s="11"/>
      <c r="O56" s="11"/>
    </row>
    <row r="57" spans="1:15" s="4" customFormat="1" ht="24" customHeight="1">
      <c r="A57" s="29"/>
      <c r="B57" s="29"/>
      <c r="C57" s="29"/>
      <c r="D57" s="29"/>
      <c r="E57" s="29"/>
      <c r="F57" s="29"/>
      <c r="G57" s="29"/>
      <c r="H57" s="29"/>
      <c r="I57" s="28"/>
      <c r="J57" s="28"/>
      <c r="K57" s="28"/>
      <c r="L57" s="28"/>
      <c r="M57" s="28"/>
      <c r="N57" s="11"/>
      <c r="O57" s="11"/>
    </row>
    <row r="58" spans="1:15" s="4" customFormat="1" ht="35.25" customHeight="1">
      <c r="A58" s="97" t="s">
        <v>87</v>
      </c>
      <c r="B58" s="97"/>
      <c r="C58" s="97"/>
      <c r="D58" s="97"/>
      <c r="E58" s="97"/>
      <c r="F58" s="97"/>
      <c r="G58" s="97"/>
      <c r="H58" s="97"/>
      <c r="I58" s="97"/>
      <c r="J58" s="97"/>
      <c r="K58" s="97"/>
      <c r="L58" s="97"/>
      <c r="M58" s="97"/>
      <c r="N58" s="11"/>
      <c r="O58" s="11"/>
    </row>
    <row r="59" spans="1:15" s="4" customFormat="1" ht="24" customHeight="1">
      <c r="A59" s="93" t="s">
        <v>35</v>
      </c>
      <c r="B59" s="98"/>
      <c r="C59" s="98"/>
      <c r="D59" s="98"/>
      <c r="E59" s="98"/>
      <c r="F59" s="98"/>
      <c r="G59" s="98"/>
      <c r="H59" s="94"/>
      <c r="I59" s="14"/>
      <c r="J59" s="93" t="s">
        <v>36</v>
      </c>
      <c r="K59" s="94"/>
      <c r="L59" s="99" t="s">
        <v>37</v>
      </c>
      <c r="M59" s="99"/>
      <c r="N59" s="11"/>
      <c r="O59" s="11"/>
    </row>
    <row r="60" spans="1:15" s="4" customFormat="1" ht="24" customHeight="1">
      <c r="A60" s="100" t="s">
        <v>66</v>
      </c>
      <c r="B60" s="100"/>
      <c r="C60" s="100"/>
      <c r="D60" s="100"/>
      <c r="E60" s="91"/>
      <c r="F60" s="92"/>
      <c r="G60" s="100" t="s">
        <v>70</v>
      </c>
      <c r="H60" s="100"/>
      <c r="I60" s="14"/>
      <c r="J60" s="101" t="s">
        <v>38</v>
      </c>
      <c r="K60" s="101"/>
      <c r="L60" s="86"/>
      <c r="M60" s="86"/>
      <c r="N60" s="11"/>
      <c r="O60" s="11"/>
    </row>
    <row r="61" spans="1:15" s="4" customFormat="1" ht="24" customHeight="1">
      <c r="A61" s="86"/>
      <c r="B61" s="86"/>
      <c r="C61" s="86"/>
      <c r="D61" s="86"/>
      <c r="E61" s="132"/>
      <c r="F61" s="133"/>
      <c r="G61" s="119"/>
      <c r="H61" s="119"/>
      <c r="I61" s="14"/>
      <c r="J61" s="131" t="s">
        <v>39</v>
      </c>
      <c r="K61" s="131"/>
      <c r="L61" s="86"/>
      <c r="M61" s="86"/>
      <c r="N61" s="11"/>
      <c r="O61" s="11"/>
    </row>
    <row r="62" spans="1:15" s="4" customFormat="1" ht="24" customHeight="1">
      <c r="A62" s="86" t="s">
        <v>40</v>
      </c>
      <c r="B62" s="86"/>
      <c r="C62" s="86"/>
      <c r="D62" s="86"/>
      <c r="E62" s="139"/>
      <c r="F62" s="139"/>
      <c r="G62" s="140"/>
      <c r="H62" s="33"/>
      <c r="I62" s="34"/>
      <c r="J62" s="87" t="s">
        <v>28</v>
      </c>
      <c r="K62" s="87"/>
      <c r="L62" s="47"/>
      <c r="M62" s="47"/>
      <c r="N62" s="11"/>
      <c r="O62" s="11"/>
    </row>
    <row r="63" spans="1:15" s="4" customFormat="1" ht="45.75" customHeight="1">
      <c r="A63" s="86"/>
      <c r="B63" s="86"/>
      <c r="C63" s="86"/>
      <c r="D63" s="86"/>
      <c r="E63" s="139"/>
      <c r="F63" s="139"/>
      <c r="G63" s="140"/>
      <c r="H63" s="33"/>
      <c r="I63" s="34"/>
      <c r="J63" s="14"/>
      <c r="K63" s="14"/>
      <c r="L63" s="14"/>
      <c r="M63" s="14"/>
      <c r="N63" s="11"/>
      <c r="O63" s="11"/>
    </row>
    <row r="64" spans="1:15" s="4" customFormat="1" ht="41.25" customHeight="1">
      <c r="A64" s="88" t="s">
        <v>88</v>
      </c>
      <c r="B64" s="88"/>
      <c r="C64" s="88"/>
      <c r="D64" s="88"/>
      <c r="E64" s="88"/>
      <c r="F64" s="88"/>
      <c r="G64" s="88"/>
      <c r="H64" s="88"/>
      <c r="I64" s="88"/>
      <c r="J64" s="88"/>
      <c r="K64" s="88"/>
      <c r="L64" s="88"/>
      <c r="M64" s="88"/>
      <c r="N64" s="11"/>
      <c r="O64" s="11"/>
    </row>
    <row r="65" spans="1:15" s="4" customFormat="1" ht="30" customHeight="1">
      <c r="A65" s="69" t="s">
        <v>52</v>
      </c>
      <c r="B65" s="69"/>
      <c r="C65" s="69"/>
      <c r="D65" s="69"/>
      <c r="E65" s="69"/>
      <c r="F65" s="69" t="s">
        <v>43</v>
      </c>
      <c r="G65" s="69"/>
      <c r="H65" s="70" t="s">
        <v>53</v>
      </c>
      <c r="I65" s="69"/>
      <c r="J65" s="46" t="s">
        <v>54</v>
      </c>
      <c r="K65" s="69" t="s">
        <v>22</v>
      </c>
      <c r="L65" s="69"/>
      <c r="M65" s="69"/>
      <c r="N65" s="11"/>
      <c r="O65" s="11"/>
    </row>
    <row r="66" spans="1:15" s="4" customFormat="1" ht="21" customHeight="1">
      <c r="A66" s="85"/>
      <c r="B66" s="85"/>
      <c r="C66" s="85"/>
      <c r="D66" s="85"/>
      <c r="E66" s="85"/>
      <c r="F66" s="85"/>
      <c r="G66" s="85"/>
      <c r="H66" s="85"/>
      <c r="I66" s="85"/>
      <c r="J66" s="41"/>
      <c r="K66" s="95"/>
      <c r="L66" s="95"/>
      <c r="M66" s="95"/>
      <c r="N66" s="11"/>
      <c r="O66" s="11"/>
    </row>
    <row r="67" spans="1:15" s="4" customFormat="1" ht="20.25" customHeight="1">
      <c r="A67" s="85"/>
      <c r="B67" s="85"/>
      <c r="C67" s="85"/>
      <c r="D67" s="85"/>
      <c r="E67" s="85"/>
      <c r="F67" s="85"/>
      <c r="G67" s="85"/>
      <c r="H67" s="85"/>
      <c r="I67" s="85"/>
      <c r="J67" s="41"/>
      <c r="K67" s="95"/>
      <c r="L67" s="95"/>
      <c r="M67" s="95"/>
      <c r="N67" s="11"/>
      <c r="O67" s="11"/>
    </row>
    <row r="68" spans="1:15" s="4" customFormat="1" ht="20.25" customHeight="1">
      <c r="A68" s="71" t="s">
        <v>28</v>
      </c>
      <c r="B68" s="72"/>
      <c r="C68" s="72"/>
      <c r="D68" s="72"/>
      <c r="E68" s="72"/>
      <c r="F68" s="72"/>
      <c r="G68" s="72"/>
      <c r="H68" s="72"/>
      <c r="I68" s="72"/>
      <c r="J68" s="72"/>
      <c r="K68" s="72"/>
      <c r="L68" s="72"/>
      <c r="M68" s="73"/>
      <c r="N68" s="11"/>
      <c r="O68" s="11"/>
    </row>
    <row r="69" spans="1:15" s="4" customFormat="1" ht="0.75" customHeight="1">
      <c r="A69" s="141"/>
      <c r="B69" s="141"/>
      <c r="C69" s="141"/>
      <c r="D69" s="141"/>
      <c r="E69" s="141"/>
      <c r="F69" s="141"/>
      <c r="G69" s="141"/>
      <c r="H69" s="141"/>
      <c r="I69" s="141"/>
      <c r="J69" s="141"/>
      <c r="K69" s="141"/>
      <c r="L69" s="141"/>
      <c r="M69" s="141"/>
      <c r="N69" s="11"/>
      <c r="O69" s="11"/>
    </row>
    <row r="70" spans="1:15" s="44" customFormat="1" ht="40.5" customHeight="1">
      <c r="A70" s="144" t="s">
        <v>89</v>
      </c>
      <c r="B70" s="144"/>
      <c r="C70" s="144"/>
      <c r="D70" s="144"/>
      <c r="E70" s="144"/>
      <c r="F70" s="144"/>
      <c r="G70" s="144"/>
      <c r="H70" s="144"/>
      <c r="I70" s="144"/>
      <c r="J70" s="144"/>
      <c r="K70" s="144"/>
      <c r="L70" s="144"/>
      <c r="M70" s="144"/>
      <c r="N70" s="10"/>
      <c r="O70" s="10"/>
    </row>
    <row r="71" spans="1:15" s="4" customFormat="1" ht="28.5" customHeight="1">
      <c r="A71" s="138" t="s">
        <v>56</v>
      </c>
      <c r="B71" s="138"/>
      <c r="C71" s="138"/>
      <c r="D71" s="138"/>
      <c r="E71" s="138"/>
      <c r="F71" s="138"/>
      <c r="G71" s="138"/>
      <c r="H71" s="138"/>
      <c r="I71" s="138"/>
      <c r="J71" s="138"/>
      <c r="K71" s="138"/>
      <c r="L71" s="138"/>
      <c r="M71" s="138"/>
      <c r="N71" s="11"/>
      <c r="O71" s="11"/>
    </row>
    <row r="72" spans="1:15" s="4" customFormat="1" ht="71.25" customHeight="1">
      <c r="A72" s="74" t="s">
        <v>76</v>
      </c>
      <c r="B72" s="74"/>
      <c r="C72" s="74"/>
      <c r="D72" s="74"/>
      <c r="E72" s="74"/>
      <c r="F72" s="48" t="s">
        <v>69</v>
      </c>
      <c r="G72" s="146" t="s">
        <v>57</v>
      </c>
      <c r="H72" s="147"/>
      <c r="I72" s="147"/>
      <c r="J72" s="147"/>
      <c r="K72" s="148"/>
      <c r="L72" s="145" t="s">
        <v>51</v>
      </c>
      <c r="M72" s="145"/>
      <c r="N72" s="11"/>
      <c r="O72" s="11"/>
    </row>
    <row r="73" spans="1:15" s="4" customFormat="1" ht="72" customHeight="1">
      <c r="A73" s="74" t="s">
        <v>58</v>
      </c>
      <c r="B73" s="74"/>
      <c r="C73" s="74"/>
      <c r="D73" s="74"/>
      <c r="E73" s="74"/>
      <c r="F73" s="48" t="s">
        <v>69</v>
      </c>
      <c r="G73" s="146" t="s">
        <v>59</v>
      </c>
      <c r="H73" s="147"/>
      <c r="I73" s="147"/>
      <c r="J73" s="147"/>
      <c r="K73" s="148"/>
      <c r="L73" s="145" t="s">
        <v>51</v>
      </c>
      <c r="M73" s="145"/>
      <c r="N73" s="11"/>
      <c r="O73" s="11"/>
    </row>
    <row r="74" spans="1:15" s="4" customFormat="1" ht="66.75" customHeight="1">
      <c r="A74" s="74" t="s">
        <v>60</v>
      </c>
      <c r="B74" s="74"/>
      <c r="C74" s="74"/>
      <c r="D74" s="74"/>
      <c r="E74" s="74"/>
      <c r="F74" s="48" t="s">
        <v>69</v>
      </c>
      <c r="G74" s="146" t="s">
        <v>77</v>
      </c>
      <c r="H74" s="147"/>
      <c r="I74" s="147"/>
      <c r="J74" s="147"/>
      <c r="K74" s="148"/>
      <c r="L74" s="145" t="s">
        <v>51</v>
      </c>
      <c r="M74" s="145"/>
      <c r="N74" s="11"/>
      <c r="O74" s="11"/>
    </row>
    <row r="75" spans="1:15" s="4" customFormat="1" ht="48" customHeight="1">
      <c r="A75" s="74" t="s">
        <v>61</v>
      </c>
      <c r="B75" s="74"/>
      <c r="C75" s="74"/>
      <c r="D75" s="74"/>
      <c r="E75" s="74"/>
      <c r="F75" s="48" t="s">
        <v>69</v>
      </c>
      <c r="G75" s="74"/>
      <c r="H75" s="74"/>
      <c r="I75" s="74"/>
      <c r="J75" s="74"/>
      <c r="K75" s="74"/>
      <c r="L75" s="145"/>
      <c r="M75" s="145"/>
      <c r="N75" s="11"/>
      <c r="O75" s="11"/>
    </row>
    <row r="76" spans="1:15" s="4" customFormat="1" ht="12.75" customHeight="1">
      <c r="A76" s="45"/>
      <c r="B76" s="45"/>
      <c r="C76" s="45"/>
      <c r="D76" s="43"/>
      <c r="E76" s="45"/>
      <c r="F76" s="14"/>
      <c r="G76" s="14"/>
      <c r="H76" s="14"/>
      <c r="I76" s="14"/>
      <c r="J76" s="14"/>
      <c r="K76" s="14"/>
      <c r="L76" s="14"/>
      <c r="M76" s="14"/>
      <c r="N76" s="11"/>
      <c r="O76" s="11"/>
    </row>
    <row r="77" spans="1:15" s="4" customFormat="1" ht="12.75">
      <c r="A77" s="14"/>
      <c r="B77" s="14"/>
      <c r="C77" s="14"/>
      <c r="D77" s="14"/>
      <c r="E77" s="14"/>
      <c r="F77" s="14"/>
      <c r="G77" s="14"/>
      <c r="H77" s="14"/>
      <c r="I77" s="14"/>
      <c r="J77" s="14"/>
      <c r="K77" s="14"/>
      <c r="L77" s="14"/>
      <c r="M77" s="14"/>
      <c r="N77" s="11"/>
      <c r="O77" s="11"/>
    </row>
    <row r="78" spans="1:15" s="4" customFormat="1" ht="168" customHeight="1">
      <c r="A78" s="58" t="s">
        <v>98</v>
      </c>
      <c r="B78" s="59"/>
      <c r="C78" s="59"/>
      <c r="D78" s="59"/>
      <c r="E78" s="59"/>
      <c r="F78" s="59"/>
      <c r="G78" s="59"/>
      <c r="H78" s="59"/>
      <c r="I78" s="59"/>
      <c r="J78" s="59"/>
      <c r="K78" s="59"/>
      <c r="L78" s="59"/>
      <c r="M78" s="60"/>
      <c r="N78" s="11"/>
      <c r="O78" s="11"/>
    </row>
    <row r="79" spans="1:15" s="4" customFormat="1" ht="19.5" customHeight="1">
      <c r="A79" s="2"/>
      <c r="B79" s="2"/>
      <c r="C79" s="2"/>
      <c r="D79" s="2"/>
      <c r="E79" s="2"/>
      <c r="F79" s="2"/>
      <c r="G79" s="2"/>
      <c r="H79" s="2"/>
      <c r="I79" s="2"/>
      <c r="J79" s="2"/>
      <c r="K79" s="2"/>
      <c r="L79" s="2"/>
      <c r="M79" s="2"/>
      <c r="N79" s="11"/>
      <c r="O79" s="11"/>
    </row>
    <row r="80" spans="1:15" s="4" customFormat="1" ht="117.75" customHeight="1">
      <c r="A80" s="2"/>
      <c r="B80" s="2"/>
      <c r="C80" s="2"/>
      <c r="D80" s="2"/>
      <c r="E80" s="2"/>
      <c r="F80" s="2"/>
      <c r="G80" s="2"/>
      <c r="H80" s="2"/>
      <c r="I80" s="2"/>
      <c r="J80" s="2"/>
      <c r="K80" s="2"/>
      <c r="L80" s="2"/>
      <c r="M80" s="2"/>
      <c r="N80" s="11"/>
      <c r="O80" s="11"/>
    </row>
    <row r="81" spans="1:15" s="4" customFormat="1" ht="86.25" customHeight="1">
      <c r="A81" s="2"/>
      <c r="B81" s="2"/>
      <c r="C81" s="2"/>
      <c r="D81" s="2"/>
      <c r="E81" s="2"/>
      <c r="F81" s="2"/>
      <c r="G81" s="2"/>
      <c r="H81" s="2"/>
      <c r="I81" s="2"/>
      <c r="J81" s="2"/>
      <c r="K81" s="2"/>
      <c r="L81" s="2"/>
      <c r="M81" s="2"/>
      <c r="N81" s="11"/>
      <c r="O81" s="11"/>
    </row>
    <row r="82" spans="1:15" s="4" customFormat="1" ht="78.75" customHeight="1">
      <c r="A82" s="2"/>
      <c r="B82" s="2"/>
      <c r="C82" s="2"/>
      <c r="D82" s="2"/>
      <c r="E82" s="2"/>
      <c r="F82" s="2"/>
      <c r="G82" s="2"/>
      <c r="H82" s="2"/>
      <c r="I82" s="2"/>
      <c r="J82" s="2"/>
      <c r="K82" s="2"/>
      <c r="L82" s="2"/>
      <c r="M82" s="2"/>
      <c r="N82" s="11"/>
      <c r="O82" s="11"/>
    </row>
    <row r="83" spans="1:15" s="4" customFormat="1" ht="57" customHeight="1">
      <c r="A83" s="2"/>
      <c r="B83" s="2"/>
      <c r="C83" s="2"/>
      <c r="D83" s="2"/>
      <c r="E83" s="2"/>
      <c r="F83" s="2"/>
      <c r="G83" s="2"/>
      <c r="H83" s="2"/>
      <c r="I83" s="2"/>
      <c r="J83" s="2"/>
      <c r="K83" s="2"/>
      <c r="L83" s="2"/>
      <c r="M83" s="2"/>
      <c r="N83" s="11"/>
      <c r="O83" s="11"/>
    </row>
    <row r="84" spans="1:15" s="4" customFormat="1" ht="12" customHeight="1">
      <c r="A84" s="2"/>
      <c r="B84" s="2"/>
      <c r="C84" s="2"/>
      <c r="D84" s="2"/>
      <c r="E84" s="2"/>
      <c r="F84" s="2"/>
      <c r="G84" s="2"/>
      <c r="H84" s="2"/>
      <c r="I84" s="2"/>
      <c r="J84" s="2"/>
      <c r="K84" s="2"/>
      <c r="L84" s="2"/>
      <c r="M84" s="2"/>
      <c r="N84" s="11"/>
      <c r="O84" s="11"/>
    </row>
    <row r="85" spans="1:15" s="4" customFormat="1" ht="12.75" customHeight="1">
      <c r="A85" s="2"/>
      <c r="B85" s="2"/>
      <c r="C85" s="2"/>
      <c r="D85" s="2"/>
      <c r="E85" s="2"/>
      <c r="F85" s="2"/>
      <c r="G85" s="2"/>
      <c r="H85" s="2"/>
      <c r="I85" s="2"/>
      <c r="J85" s="2"/>
      <c r="K85" s="2"/>
      <c r="L85" s="2"/>
      <c r="M85" s="2"/>
      <c r="N85" s="11"/>
      <c r="O85" s="11"/>
    </row>
    <row r="86" spans="1:15" s="4" customFormat="1" ht="147" customHeight="1">
      <c r="A86" s="2"/>
      <c r="B86" s="2"/>
      <c r="C86" s="2"/>
      <c r="D86" s="2"/>
      <c r="E86" s="2"/>
      <c r="F86" s="2"/>
      <c r="G86" s="2"/>
      <c r="H86" s="2"/>
      <c r="I86" s="2"/>
      <c r="J86" s="2"/>
      <c r="K86" s="2"/>
      <c r="L86" s="2"/>
      <c r="M86" s="2"/>
      <c r="N86" s="11"/>
      <c r="O86" s="11"/>
    </row>
    <row r="87" ht="233.25" customHeight="1"/>
  </sheetData>
  <sheetProtection/>
  <mergeCells count="175">
    <mergeCell ref="E22:G22"/>
    <mergeCell ref="D41:D42"/>
    <mergeCell ref="G28:H28"/>
    <mergeCell ref="E28:F28"/>
    <mergeCell ref="A24:M24"/>
    <mergeCell ref="H41:H42"/>
    <mergeCell ref="I41:I42"/>
    <mergeCell ref="A25:D25"/>
    <mergeCell ref="G25:H25"/>
    <mergeCell ref="G26:H26"/>
    <mergeCell ref="A75:E75"/>
    <mergeCell ref="G75:K75"/>
    <mergeCell ref="L75:M75"/>
    <mergeCell ref="A45:B45"/>
    <mergeCell ref="E45:F45"/>
    <mergeCell ref="A71:M71"/>
    <mergeCell ref="A56:D56"/>
    <mergeCell ref="F56:H56"/>
    <mergeCell ref="A74:E74"/>
    <mergeCell ref="G74:K74"/>
    <mergeCell ref="L74:M74"/>
    <mergeCell ref="A41:B42"/>
    <mergeCell ref="C41:C42"/>
    <mergeCell ref="A43:B43"/>
    <mergeCell ref="A73:E73"/>
    <mergeCell ref="G73:K73"/>
    <mergeCell ref="L73:M73"/>
    <mergeCell ref="G72:K72"/>
    <mergeCell ref="L72:M72"/>
    <mergeCell ref="E47:F47"/>
    <mergeCell ref="E52:G52"/>
    <mergeCell ref="J56:K56"/>
    <mergeCell ref="A70:M70"/>
    <mergeCell ref="D13:F13"/>
    <mergeCell ref="E48:F48"/>
    <mergeCell ref="E46:F46"/>
    <mergeCell ref="A40:M40"/>
    <mergeCell ref="A21:D21"/>
    <mergeCell ref="E21:G21"/>
    <mergeCell ref="A52:D52"/>
    <mergeCell ref="A46:B46"/>
    <mergeCell ref="H52:J52"/>
    <mergeCell ref="A69:M69"/>
    <mergeCell ref="L41:L42"/>
    <mergeCell ref="M41:M42"/>
    <mergeCell ref="A49:E49"/>
    <mergeCell ref="A51:M51"/>
    <mergeCell ref="A48:B48"/>
    <mergeCell ref="A44:B44"/>
    <mergeCell ref="A47:B47"/>
    <mergeCell ref="A14:C14"/>
    <mergeCell ref="D14:F14"/>
    <mergeCell ref="E43:F43"/>
    <mergeCell ref="L56:M56"/>
    <mergeCell ref="E62:G62"/>
    <mergeCell ref="E63:G63"/>
    <mergeCell ref="A27:D27"/>
    <mergeCell ref="E27:F27"/>
    <mergeCell ref="G27:H27"/>
    <mergeCell ref="A62:D63"/>
    <mergeCell ref="K14:M14"/>
    <mergeCell ref="L16:M16"/>
    <mergeCell ref="A18:M18"/>
    <mergeCell ref="A61:D61"/>
    <mergeCell ref="J61:K61"/>
    <mergeCell ref="E61:F61"/>
    <mergeCell ref="G61:H61"/>
    <mergeCell ref="E25:F25"/>
    <mergeCell ref="J25:K25"/>
    <mergeCell ref="J41:J42"/>
    <mergeCell ref="A15:D16"/>
    <mergeCell ref="F16:H16"/>
    <mergeCell ref="F15:M15"/>
    <mergeCell ref="E15:E16"/>
    <mergeCell ref="G13:H13"/>
    <mergeCell ref="A13:C13"/>
    <mergeCell ref="I13:J13"/>
    <mergeCell ref="K13:M13"/>
    <mergeCell ref="G14:H14"/>
    <mergeCell ref="I14:J14"/>
    <mergeCell ref="A4:M4"/>
    <mergeCell ref="A5:M5"/>
    <mergeCell ref="A6:M6"/>
    <mergeCell ref="E8:K8"/>
    <mergeCell ref="E9:K9"/>
    <mergeCell ref="A11:M11"/>
    <mergeCell ref="A8:C8"/>
    <mergeCell ref="A9:C9"/>
    <mergeCell ref="E19:F19"/>
    <mergeCell ref="G19:H19"/>
    <mergeCell ref="I19:K19"/>
    <mergeCell ref="L19:M19"/>
    <mergeCell ref="E20:F20"/>
    <mergeCell ref="G20:H20"/>
    <mergeCell ref="I20:K20"/>
    <mergeCell ref="L20:M20"/>
    <mergeCell ref="L28:M28"/>
    <mergeCell ref="J27:K27"/>
    <mergeCell ref="L27:M27"/>
    <mergeCell ref="L29:M29"/>
    <mergeCell ref="J28:K28"/>
    <mergeCell ref="A29:D29"/>
    <mergeCell ref="G29:H29"/>
    <mergeCell ref="A30:H30"/>
    <mergeCell ref="A28:D28"/>
    <mergeCell ref="E29:F29"/>
    <mergeCell ref="A32:M32"/>
    <mergeCell ref="E44:F44"/>
    <mergeCell ref="K67:M67"/>
    <mergeCell ref="F33:H34"/>
    <mergeCell ref="F35:H35"/>
    <mergeCell ref="J29:K29"/>
    <mergeCell ref="K33:K34"/>
    <mergeCell ref="L17:M17"/>
    <mergeCell ref="A17:D17"/>
    <mergeCell ref="F17:H17"/>
    <mergeCell ref="L25:M25"/>
    <mergeCell ref="J26:K26"/>
    <mergeCell ref="L26:M26"/>
    <mergeCell ref="J21:J22"/>
    <mergeCell ref="A19:D19"/>
    <mergeCell ref="E26:F26"/>
    <mergeCell ref="A26:D26"/>
    <mergeCell ref="L33:M34"/>
    <mergeCell ref="L37:M37"/>
    <mergeCell ref="F36:H36"/>
    <mergeCell ref="F37:H37"/>
    <mergeCell ref="G41:G42"/>
    <mergeCell ref="K41:K42"/>
    <mergeCell ref="E41:F42"/>
    <mergeCell ref="L35:M35"/>
    <mergeCell ref="L36:M36"/>
    <mergeCell ref="A38:H38"/>
    <mergeCell ref="A33:E34"/>
    <mergeCell ref="A35:E35"/>
    <mergeCell ref="A36:E36"/>
    <mergeCell ref="A37:E37"/>
    <mergeCell ref="I33:I34"/>
    <mergeCell ref="J33:J34"/>
    <mergeCell ref="A59:H59"/>
    <mergeCell ref="L59:M59"/>
    <mergeCell ref="A60:D60"/>
    <mergeCell ref="J60:K60"/>
    <mergeCell ref="L60:M60"/>
    <mergeCell ref="G60:H60"/>
    <mergeCell ref="E53:G54"/>
    <mergeCell ref="H53:J53"/>
    <mergeCell ref="F66:G66"/>
    <mergeCell ref="H66:I66"/>
    <mergeCell ref="E60:F60"/>
    <mergeCell ref="J59:K59"/>
    <mergeCell ref="K66:M66"/>
    <mergeCell ref="K65:M65"/>
    <mergeCell ref="A55:M55"/>
    <mergeCell ref="A58:M58"/>
    <mergeCell ref="H54:J54"/>
    <mergeCell ref="K53:M54"/>
    <mergeCell ref="A53:D54"/>
    <mergeCell ref="F67:G67"/>
    <mergeCell ref="H67:I67"/>
    <mergeCell ref="L61:M61"/>
    <mergeCell ref="J62:K62"/>
    <mergeCell ref="A64:M64"/>
    <mergeCell ref="A67:E67"/>
    <mergeCell ref="A66:E66"/>
    <mergeCell ref="A78:M78"/>
    <mergeCell ref="H21:H22"/>
    <mergeCell ref="K21:K22"/>
    <mergeCell ref="L21:M22"/>
    <mergeCell ref="A65:E65"/>
    <mergeCell ref="F65:G65"/>
    <mergeCell ref="H65:I65"/>
    <mergeCell ref="A68:M68"/>
    <mergeCell ref="A72:E72"/>
    <mergeCell ref="K52:M52"/>
  </mergeCells>
  <dataValidations count="15">
    <dataValidation type="list" allowBlank="1" showInputMessage="1" showErrorMessage="1" sqref="IK110:IK118">
      <formula1>"PUBLICO, PRIVADO"</formula1>
    </dataValidation>
    <dataValidation type="list" allowBlank="1" showInputMessage="1" showErrorMessage="1" sqref="IS110:IS118">
      <formula1>"Certificado de Trabajo, Contratos de Trabajo, Adendas, Boleta de Pago, Ordenes de Servicios, otros"</formula1>
    </dataValidation>
    <dataValidation type="list" allowBlank="1" showInputMessage="1" showErrorMessage="1" sqref="IP98:IQ103 IP93:IP96">
      <formula1>"Constancia de Estudio, Certificado de Notas, Constancia de Egresado, Diploma de Titulo, Otros"</formula1>
    </dataValidation>
    <dataValidation type="list" allowBlank="1" showInputMessage="1" showErrorMessage="1" sqref="IO86 IT88">
      <formula1>"SI,NO"</formula1>
    </dataValidation>
    <dataValidation type="list" allowBlank="1" showInputMessage="1" showErrorMessage="1" sqref="IK93:IN96">
      <formula1>"BASICO, INTERMEDIO, AVANZADO"</formula1>
    </dataValidation>
    <dataValidation type="list" allowBlank="1" showInputMessage="1" showErrorMessage="1" sqref="M43:M48">
      <formula1>"A. Renuncia,B. Destitución,C. Falta Grave, D. Por incapacidad,E. Reorganización,F. Despido,G. Renuncia con Incentivos,H. Término de Contrato,I. Cese por Bajo Rendimiento Laboral, Otros"</formula1>
    </dataValidation>
    <dataValidation type="list" allowBlank="1" showInputMessage="1" showErrorMessage="1" sqref="G61">
      <formula1>"Básico, Internedio, Avanzado"</formula1>
    </dataValidation>
    <dataValidation type="list" allowBlank="1" showInputMessage="1" showErrorMessage="1" sqref="K14:M14">
      <formula1>"SOLTERO,CASADO,CONVIVIENTE,DIVORCIADO,VIUDO"</formula1>
    </dataValidation>
    <dataValidation type="date" allowBlank="1" showInputMessage="1" showErrorMessage="1" sqref="A17:B17">
      <formula1>1</formula1>
      <formula2>38717</formula2>
    </dataValidation>
    <dataValidation type="textLength" operator="equal" allowBlank="1" showInputMessage="1" showErrorMessage="1" sqref="G20:H20">
      <formula1>11</formula1>
    </dataValidation>
    <dataValidation type="textLength" operator="equal" allowBlank="1" showInputMessage="1" showErrorMessage="1" sqref="E20:F20">
      <formula1>8</formula1>
    </dataValidation>
    <dataValidation type="date" allowBlank="1" showInputMessage="1" showErrorMessage="1" sqref="I26:J29 I35:J37 H43:H48">
      <formula1>1</formula1>
      <formula2>44196</formula2>
    </dataValidation>
    <dataValidation type="list" allowBlank="1" showInputMessage="1" showErrorMessage="1" sqref="L60:M61 A61:F61">
      <formula1>"Básico, Intermedio, Avanzado"</formula1>
    </dataValidation>
    <dataValidation type="list" allowBlank="1" showInputMessage="1" showErrorMessage="1" sqref="J60:K60">
      <formula1>"1) INGLÉS,2) INGLÉS TÉCNICO"</formula1>
    </dataValidation>
    <dataValidation type="textLength" operator="equal" allowBlank="1" showInputMessage="1" showErrorMessage="1" sqref="E17">
      <formula1>0</formula1>
    </dataValidation>
  </dataValidations>
  <printOptions horizontalCentered="1"/>
  <pageMargins left="0.2755905511811024" right="0.2362204724409449" top="0.6299212598425197" bottom="0.4330708661417323" header="0.1968503937007874" footer="0.15748031496062992"/>
  <pageSetup horizontalDpi="600" verticalDpi="600" orientation="portrait" paperSize="9" scale="44" r:id="rId2"/>
  <rowBreaks count="1" manualBreakCount="1">
    <brk id="6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pracgarh02 - Paco Cardenas Gabriela</cp:lastModifiedBy>
  <cp:lastPrinted>2019-03-22T15:09:21Z</cp:lastPrinted>
  <dcterms:created xsi:type="dcterms:W3CDTF">2016-08-17T03:04:17Z</dcterms:created>
  <dcterms:modified xsi:type="dcterms:W3CDTF">2021-03-17T19:08:11Z</dcterms:modified>
  <cp:category/>
  <cp:version/>
  <cp:contentType/>
  <cp:contentStatus/>
</cp:coreProperties>
</file>